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360" yWindow="300" windowWidth="15570" windowHeight="11625"/>
  </bookViews>
  <sheets>
    <sheet name="Plan1" sheetId="1" r:id="rId1"/>
  </sheets>
  <externalReferences>
    <externalReference r:id="rId2"/>
  </externalReferences>
  <definedNames>
    <definedName name="_xlnm.Print_Area" localSheetId="0">Plan1!$A$172:$E$182</definedName>
  </definedNames>
  <calcPr calcId="125725"/>
</workbook>
</file>

<file path=xl/calcChain.xml><?xml version="1.0" encoding="utf-8"?>
<calcChain xmlns="http://schemas.openxmlformats.org/spreadsheetml/2006/main">
  <c r="E170" i="1"/>
  <c r="E72"/>
  <c r="E21"/>
  <c r="B20"/>
  <c r="B19"/>
  <c r="B18"/>
  <c r="B17"/>
  <c r="B16"/>
  <c r="B15"/>
  <c r="B14"/>
  <c r="B13"/>
  <c r="B12"/>
  <c r="B11"/>
  <c r="B10"/>
  <c r="B9"/>
  <c r="B8"/>
  <c r="B7"/>
  <c r="B6"/>
  <c r="B5"/>
  <c r="B4"/>
</calcChain>
</file>

<file path=xl/sharedStrings.xml><?xml version="1.0" encoding="utf-8"?>
<sst xmlns="http://schemas.openxmlformats.org/spreadsheetml/2006/main" count="512" uniqueCount="379">
  <si>
    <t>Favorecido</t>
  </si>
  <si>
    <t>(e)</t>
  </si>
  <si>
    <t>CNPJ/CPF(g)</t>
  </si>
  <si>
    <t>(h)</t>
  </si>
  <si>
    <t xml:space="preserve">Motivo </t>
  </si>
  <si>
    <t>Data</t>
  </si>
  <si>
    <t>APROVAÇÃO DE CONTAS (d):SIM</t>
  </si>
  <si>
    <t xml:space="preserve"> Nome (f)</t>
  </si>
  <si>
    <t>TOTAL</t>
  </si>
  <si>
    <t xml:space="preserve"> Valor Pago  </t>
  </si>
  <si>
    <t xml:space="preserve"> (i) </t>
  </si>
  <si>
    <t>Extrato do cartão (j): N/A (não aplicável).</t>
  </si>
  <si>
    <t>Fonte da Informação: Unidade de Transporte - Sidnei Tibolla.</t>
  </si>
  <si>
    <t>SUPRIDO (a): JOSÉ ADRIANO RIBEIRO D'ÁVILA</t>
  </si>
  <si>
    <t>CPF (b): 884.241.110-87</t>
  </si>
  <si>
    <t>PLANALTO TRANSPORTES LTDA</t>
  </si>
  <si>
    <t>SIDNEI MOREIRA</t>
  </si>
  <si>
    <t>93.802.833/0001-57</t>
  </si>
  <si>
    <t>42.936.996/0001-91</t>
  </si>
  <si>
    <r>
      <rPr>
        <b/>
        <sz val="12"/>
        <color theme="1"/>
        <rFont val="Arial"/>
        <family val="2"/>
      </rPr>
      <t xml:space="preserve">(a) Suprido </t>
    </r>
    <r>
      <rPr>
        <sz val="12"/>
        <color theme="1"/>
        <rFont val="Arial"/>
        <family val="2"/>
      </rPr>
      <t>- Nome do titular do cartão corporativo ou do recebedor do suprimento de fundos que tenha efetuado compras no mês de referência. Observação: Todos os portadores de cartões corporativos ou suprimento de fundos que efetuarem compras no mês devem estar listados no quadro.</t>
    </r>
  </si>
  <si>
    <r>
      <rPr>
        <b/>
        <sz val="12"/>
        <color theme="1"/>
        <rFont val="Arial"/>
        <family val="2"/>
      </rPr>
      <t xml:space="preserve">(b) CPF </t>
    </r>
    <r>
      <rPr>
        <sz val="12"/>
        <color theme="1"/>
        <rFont val="Arial"/>
        <family val="2"/>
      </rPr>
      <t>- Número do CPF do Suprido.</t>
    </r>
  </si>
  <si>
    <r>
      <rPr>
        <b/>
        <sz val="12"/>
        <color theme="1"/>
        <rFont val="Arial"/>
        <family val="2"/>
      </rPr>
      <t>(c) Período de Aplicação</t>
    </r>
    <r>
      <rPr>
        <sz val="12"/>
        <color theme="1"/>
        <rFont val="Arial"/>
        <family val="2"/>
      </rPr>
      <t xml:space="preserve"> - Data estabelecida para que o suprido utilize os recursos a ele disponibilizados. Deverá ser informada no formato dd/mm/aaaa.</t>
    </r>
  </si>
  <si>
    <r>
      <rPr>
        <b/>
        <sz val="12"/>
        <color theme="1"/>
        <rFont val="Arial"/>
        <family val="2"/>
      </rPr>
      <t>(d) Aprovação de contas</t>
    </r>
    <r>
      <rPr>
        <sz val="12"/>
        <color theme="1"/>
        <rFont val="Arial"/>
        <family val="2"/>
      </rPr>
      <t xml:space="preserve"> - Opções: "sim", "não" ou "em análise".</t>
    </r>
  </si>
  <si>
    <r>
      <rPr>
        <b/>
        <sz val="12"/>
        <color theme="1"/>
        <rFont val="Arial"/>
        <family val="2"/>
      </rPr>
      <t>(e) Data</t>
    </r>
    <r>
      <rPr>
        <sz val="12"/>
        <color theme="1"/>
        <rFont val="Arial"/>
        <family val="2"/>
      </rPr>
      <t xml:space="preserve"> - Data da aquisição do bem ou serviço.</t>
    </r>
  </si>
  <si>
    <r>
      <rPr>
        <b/>
        <sz val="12"/>
        <color theme="1"/>
        <rFont val="Arial"/>
        <family val="2"/>
      </rPr>
      <t xml:space="preserve">(f) Nome </t>
    </r>
    <r>
      <rPr>
        <sz val="12"/>
        <color theme="1"/>
        <rFont val="Arial"/>
        <family val="2"/>
      </rPr>
      <t>- Nome do favorecido pelo pagamento.</t>
    </r>
  </si>
  <si>
    <r>
      <rPr>
        <b/>
        <sz val="12"/>
        <color theme="1"/>
        <rFont val="Arial"/>
        <family val="2"/>
      </rPr>
      <t>(g) CNPJ/CPF -</t>
    </r>
    <r>
      <rPr>
        <sz val="12"/>
        <color theme="1"/>
        <rFont val="Arial"/>
        <family val="2"/>
      </rPr>
      <t xml:space="preserve">  Número do CNPJ ou do CPF do favorecido pelo pagamento.</t>
    </r>
  </si>
  <si>
    <r>
      <rPr>
        <b/>
        <sz val="12"/>
        <color theme="1"/>
        <rFont val="Arial"/>
        <family val="2"/>
      </rPr>
      <t>(h) Motivo</t>
    </r>
    <r>
      <rPr>
        <sz val="12"/>
        <color theme="1"/>
        <rFont val="Arial"/>
        <family val="2"/>
      </rPr>
      <t xml:space="preserve"> - Resumir o objeto da aquisição. (Exemplo: aquisição de 5 parafusos para fixação de pias).</t>
    </r>
  </si>
  <si>
    <r>
      <rPr>
        <b/>
        <sz val="12"/>
        <color theme="1"/>
        <rFont val="Arial"/>
        <family val="2"/>
      </rPr>
      <t>(i) Valor Pago</t>
    </r>
    <r>
      <rPr>
        <sz val="12"/>
        <color theme="1"/>
        <rFont val="Arial"/>
        <family val="2"/>
      </rPr>
      <t xml:space="preserve"> - Valor da aquisição do material ou serviço.</t>
    </r>
  </si>
  <si>
    <r>
      <rPr>
        <b/>
        <sz val="12"/>
        <color theme="1"/>
        <rFont val="Arial"/>
        <family val="2"/>
      </rPr>
      <t>(j) Extrato do Cartão</t>
    </r>
    <r>
      <rPr>
        <sz val="12"/>
        <color theme="1"/>
        <rFont val="Arial"/>
        <family val="2"/>
      </rPr>
      <t xml:space="preserve"> - Documento do extrato gerado pelo sistema do cartão corporativo. O documento do extrato deverá ter visualização em tela e possibilidade para </t>
    </r>
    <r>
      <rPr>
        <i/>
        <sz val="12"/>
        <color theme="1"/>
        <rFont val="Arial"/>
        <family val="2"/>
      </rPr>
      <t>download</t>
    </r>
    <r>
      <rPr>
        <sz val="12"/>
        <color theme="1"/>
        <rFont val="Arial"/>
        <family val="2"/>
      </rPr>
      <t>. Caso o suprimento de fundos não esteja sendo executado por meio do cartão corporativo, este item deverá constar como "informação inexistente ou "N/A" (não aplicável).</t>
    </r>
  </si>
  <si>
    <r>
      <rPr>
        <b/>
        <sz val="12"/>
        <color theme="1"/>
        <rFont val="Arial"/>
        <family val="2"/>
      </rPr>
      <t>FUNDAMENTO LEGAL</t>
    </r>
    <r>
      <rPr>
        <sz val="12"/>
        <color theme="1"/>
        <rFont val="Arial"/>
        <family val="2"/>
      </rPr>
      <t>: Resolução CNMP n. 86/2012, art. 5º, inciso I, alínea "e", Lei Complementar n. 101/2000, art. 48, A e I; e Lei n. 12.527, art.8º, § 1º, III.</t>
    </r>
  </si>
  <si>
    <t>SUPRIDO (a): JOSEFA FERREIRA DE LIMA BITTENCOURT</t>
  </si>
  <si>
    <t>CREA/RS</t>
  </si>
  <si>
    <t>92.695.790/0001-95</t>
  </si>
  <si>
    <t>14.157.326/0001-31</t>
  </si>
  <si>
    <t>95.592.077/0001-04</t>
  </si>
  <si>
    <t>SUPRIDO (a): ADRIANO CARDOSO SCHEFFER</t>
  </si>
  <si>
    <t>CPF (b): 517.234.410-15</t>
  </si>
  <si>
    <t>PGJ</t>
  </si>
  <si>
    <t>92.954.106/0001-42</t>
  </si>
  <si>
    <t>Fonte da Informação: Unidade de Estimativa e Adiantamentos - Adriano Cardoso Scheffer</t>
  </si>
  <si>
    <t>CPF (b): 087.821.448-85</t>
  </si>
  <si>
    <t>17895646/0001-87</t>
  </si>
  <si>
    <t>GREFFORT DISTRIBUIDORA DE BEBIDAS LTDA</t>
  </si>
  <si>
    <t xml:space="preserve">Despesa com transporte de servidor em serviço extraordinário, conforme NF </t>
  </si>
  <si>
    <t>Fonte da Informação: Unidade de Estimativa e Adiantamentos - Josefa Ferreira de Lima Bittencourt</t>
  </si>
  <si>
    <t>COMPANHIA ZAFFARI COMERCIO E INDUSTRIA</t>
  </si>
  <si>
    <t>VIACAO OURO E PRATA S.A.</t>
  </si>
  <si>
    <t>92.667.948/0001-13</t>
  </si>
  <si>
    <t>89.848.543/0350-43</t>
  </si>
  <si>
    <t>13.574.594/0356-58</t>
  </si>
  <si>
    <t>93.015.006/0017-80</t>
  </si>
  <si>
    <t>33258481/0001-99</t>
  </si>
  <si>
    <t>88617733/0001-10</t>
  </si>
  <si>
    <t>06.057.223/0540-00</t>
  </si>
  <si>
    <t>24.974.539/0001-00</t>
  </si>
  <si>
    <t>FUNDO ESPECIAL DE SEGURANÇA PÚBLICA</t>
  </si>
  <si>
    <t>KALUNGA S/A</t>
  </si>
  <si>
    <t>43.283.811/0001-50</t>
  </si>
  <si>
    <t>14.840.270/0001-15</t>
  </si>
  <si>
    <t>92091891/0027-96</t>
  </si>
  <si>
    <t>Aquisição de bombonas de água</t>
  </si>
  <si>
    <t>PREFEITURA MUNICIPAL DE SÃO VICENTE DO SUL</t>
  </si>
  <si>
    <t>87.572.079/0001-03</t>
  </si>
  <si>
    <t>88.585.518/0001-85</t>
  </si>
  <si>
    <t>CAU RS</t>
  </si>
  <si>
    <t>ANA CRISTINA PETRY FOLZ</t>
  </si>
  <si>
    <t>34.312.114/0001-99</t>
  </si>
  <si>
    <t>MERCADÃO DA INFORMÁTICA LTDA</t>
  </si>
  <si>
    <t>16.528.255/0001-61</t>
  </si>
  <si>
    <t>20705306/0001-50</t>
  </si>
  <si>
    <t xml:space="preserve">Despesa com poste de energia, conforme NF 8 </t>
  </si>
  <si>
    <t>42591651/2527-03</t>
  </si>
  <si>
    <t xml:space="preserve">Despesa com alimentação de servidor em serviço extraordinário, conforme NF 22959 </t>
  </si>
  <si>
    <t>Despesa com par de placas mercosul para a frota, conforme NF 8958</t>
  </si>
  <si>
    <t>92660760/0001-43</t>
  </si>
  <si>
    <t>Despesa com transporte de servidor curso obrigatório, conforme NF 1338028</t>
  </si>
  <si>
    <t>95592077/0001-04</t>
  </si>
  <si>
    <t>Despesa com transporte de servidor curso obrigatório, conforme NF 37527</t>
  </si>
  <si>
    <t>93014389/0001-05</t>
  </si>
  <si>
    <t>Despesa com peças manutenção obrigatória veículo placa izd8h98, conforme NF: 2394</t>
  </si>
  <si>
    <t>Despesa com alimentação de servidor em serviço extraordinário, conforme NF 1373852</t>
  </si>
  <si>
    <t>18033552/0001-61</t>
  </si>
  <si>
    <t>Despesa com transporte de servidor em serviço extraordinário, conforme NF 259034</t>
  </si>
  <si>
    <t>08342657/0001-49</t>
  </si>
  <si>
    <t>Despesa com alimentação de servidor em serviço extraordinário, conforme NF 44639</t>
  </si>
  <si>
    <t>Despesa com alimentação de servidor em serviço extraordinário, conforme NF 81184</t>
  </si>
  <si>
    <t>02514238/0001-60</t>
  </si>
  <si>
    <t>Despesa com óleo lubrificante manutenção obrigatória veículo placa ize5d90, conforme NF: 54045</t>
  </si>
  <si>
    <t>AURIO FINATO GIOVANELLA LTDA (D` GALETO E GATO)</t>
  </si>
  <si>
    <t>48.037.232/0001-40</t>
  </si>
  <si>
    <t>Pagamento de refeição por atividade extraordinária ASI (Adilson)</t>
  </si>
  <si>
    <t>Pagamento de transpote público para membros para participação em treinamento</t>
  </si>
  <si>
    <t>ACRILWORK SHOP
INDUSTRIA E COMERCIO DE PRODUTOS EM ACRILICO</t>
  </si>
  <si>
    <t>31.963.757/0001-04</t>
  </si>
  <si>
    <t>Aquisição de display de acrílico (CEAF)</t>
  </si>
  <si>
    <t>MERCADO RIZZARDO LTDA</t>
  </si>
  <si>
    <t>06.344.016/0001-06</t>
  </si>
  <si>
    <t>Aquisição de alimentos pela PJ Conumidor</t>
  </si>
  <si>
    <t>SANDRO SAPUDA LTDA</t>
  </si>
  <si>
    <t>00.740.022/0001-98</t>
  </si>
  <si>
    <t>Case para transporte Taurus Ctt40</t>
  </si>
  <si>
    <t>MARCIO SAPUDA LTDA</t>
  </si>
  <si>
    <t>02.754.832/0001-29</t>
  </si>
  <si>
    <t>GW MANUTENCAO E COMERCIO DE EQUIPAMENTOS ELETRONICOS LTDA</t>
  </si>
  <si>
    <t xml:space="preserve">37.034.354/0001-67 </t>
  </si>
  <si>
    <t>Conserto mesa de som (PJ Sta Cruz Sul)</t>
  </si>
  <si>
    <t>JAIRO ANCELMOS DOS PASSOS</t>
  </si>
  <si>
    <t>15.626.108/0001-61</t>
  </si>
  <si>
    <t>Aquisição de fita dupla face</t>
  </si>
  <si>
    <t>BELLER COMERCIO DE PAPEIS LTDA</t>
  </si>
  <si>
    <t>05.563.868/0025-90</t>
  </si>
  <si>
    <t>HÉLIO DA SILVA COSTA (CONFEITARIA)</t>
  </si>
  <si>
    <t>27.127.129/0001-11</t>
  </si>
  <si>
    <t>Aquisição de genêros alimentícios para Coffe (confeitaria)</t>
  </si>
  <si>
    <t>ELIANA FIUSA MORAES (Padaria)</t>
  </si>
  <si>
    <t>13.659.696/0001-04</t>
  </si>
  <si>
    <t>Aquisição de genêros alimentícios para Coffe (padaria)</t>
  </si>
  <si>
    <t>POSTO DE COMBUSTÍVEL CAMIHO DO GOL</t>
  </si>
  <si>
    <t>20.890.807/0001-54</t>
  </si>
  <si>
    <t>Aquisição de genêros alimentícios para Coffe (gelo)</t>
  </si>
  <si>
    <t>93.015.006/0030-58</t>
  </si>
  <si>
    <t>Aquisição de genêros alimentícios para Coffe (bebidas)</t>
  </si>
  <si>
    <t>RJ DIEHL COM MAT ELETRICOS LTDA</t>
  </si>
  <si>
    <t>92.224.062/0001-03</t>
  </si>
  <si>
    <t>Aquisição de materiais de ferragem</t>
  </si>
  <si>
    <t>Limpreza, corte de grama, arbustos e retirada de entulhos pátio CEAF</t>
  </si>
  <si>
    <t>Aquisição de insumos (gêreros alimentícios)</t>
  </si>
  <si>
    <t>LOJAS COLOMBO (Dr. Flores,204)</t>
  </si>
  <si>
    <t>Aquisição de jarras elétricas</t>
  </si>
  <si>
    <t>SUBWAY HAPPY NOVA</t>
  </si>
  <si>
    <t>39.837.759/0001-69</t>
  </si>
  <si>
    <t>Pagamento de refeição por atividade extraordinária (ASI)</t>
  </si>
  <si>
    <t>Pagamento de transpote público para membros por convocação do Biomédico (Jéssica Osmaini Marques)</t>
  </si>
  <si>
    <t>SENDA DISTRIBUIDORA S/A (Brasília - DF)</t>
  </si>
  <si>
    <t>Aqusiição de insumos alimentícos (Escritório Brasília-DF)</t>
  </si>
  <si>
    <t>UNESUL DE TRASNPORTES LTDA</t>
  </si>
  <si>
    <t xml:space="preserve">Pagamento de transpote público para membros por convocação do Biomédico </t>
  </si>
  <si>
    <t>BELLER COM DE PAPEIS LTDA</t>
  </si>
  <si>
    <t>05.563.868/0024-00</t>
  </si>
  <si>
    <t>Aquisição de 30 Display de acrílico</t>
  </si>
  <si>
    <t>Ressarcimento de combustíveis (PJDC)</t>
  </si>
  <si>
    <t>Ressarcimento de passagem para membro</t>
  </si>
  <si>
    <t>pagamento de passagem para membro</t>
  </si>
  <si>
    <t>Aquisição de suporte para TV</t>
  </si>
  <si>
    <t>EXPRESSO EMBAIXADOR LTDA</t>
  </si>
  <si>
    <t>92.189.612/0001-92</t>
  </si>
  <si>
    <t>DIÁRIO</t>
  </si>
  <si>
    <t>06.318245/0001-48</t>
  </si>
  <si>
    <t>Aquisição de alimentos para evento institucional</t>
  </si>
  <si>
    <t>WMS SUPERMERCADOS DO BRASIL LTDA</t>
  </si>
  <si>
    <t>93.209.765/0179-40</t>
  </si>
  <si>
    <t>Insumos para evento institucional</t>
  </si>
  <si>
    <t>ARI DA CAS E IRMÃOS LTDA</t>
  </si>
  <si>
    <t>95.596.763/0002-34</t>
  </si>
  <si>
    <t>PERÍODO DE APLICAÇÃO (c):                               25/03/2024 a 24/04/2024</t>
  </si>
  <si>
    <t>Pagamento de RRT de Cargo ou Função do Arquiteto Leandro Pontee de Sá</t>
  </si>
  <si>
    <t>PREFEITURA MUNICIPAL DE PINHEIRO MACHADO</t>
  </si>
  <si>
    <t>88.084.942/0001-46</t>
  </si>
  <si>
    <t>Pagamento de taxa de coleta de lixo (IPTU-2024) do prédio sede da PJ Pinheiro Machado</t>
  </si>
  <si>
    <t>Pagamento de taxa de Bombeiros para a PJ de Santo ângelo</t>
  </si>
  <si>
    <t>GABRIEL ZANATTA DA SILVA MÂNICA</t>
  </si>
  <si>
    <t>Aquisição de cópias de chaves para o NIMP em complementação ao pedido anterior, conforme NF 158</t>
  </si>
  <si>
    <t>Aquisição de cópias de chaves para o NIMP, conforme NF 159</t>
  </si>
  <si>
    <t>PREFEITURA MUNICIPAL DE ANTONIO PRADO</t>
  </si>
  <si>
    <t>87.842.233/0001-10</t>
  </si>
  <si>
    <t>Pagamento de taxa de coleta de lixo (IPTU-2024) do prédio sede da PJ de Antônio Prado</t>
  </si>
  <si>
    <t>PREFEITURA MUNICIPAL DE ESTÂNCIA VELHA</t>
  </si>
  <si>
    <t>88.254.883/0001-07</t>
  </si>
  <si>
    <t>Pagamento de taxa de coleta de lixo (IPTU-2024) do prédio sede da PJ de Estância Velha</t>
  </si>
  <si>
    <t>PREFEITURA MUNICIPAL DE SÃO VALENTIN</t>
  </si>
  <si>
    <t>87.613.378/0001-49</t>
  </si>
  <si>
    <t>Pagamento de taxa de coleta de lixo (IPTU-2024) do prédio sede da PJ de São Valentim</t>
  </si>
  <si>
    <t>PREFEITURA MUNICIPAL DE HERVAL</t>
  </si>
  <si>
    <t>88.080.379/0001-38</t>
  </si>
  <si>
    <t xml:space="preserve">Pagamento de taxa de coleta de lixo (IPTU-2024) do prédio sede da PJ de Herval </t>
  </si>
  <si>
    <t>PREFEITURA MUNICIPAL DE SALTO DO JACUÍ</t>
  </si>
  <si>
    <t>89.658.025/0001-90</t>
  </si>
  <si>
    <t>Pagamento de taxa de coleta de lixo (IPTU-2024) do prédio sede da PJ de Salto do Jacuí</t>
  </si>
  <si>
    <t>PREFEITURA MUNICIPAL DE VACARIA</t>
  </si>
  <si>
    <t>87.866745/0001-16</t>
  </si>
  <si>
    <t>Pagamento de taxa de coleta de lixo (IPTU-2024) do prédio sede da PJ de Vacaria</t>
  </si>
  <si>
    <t>PREFEITURA MUNICIPAL DE SÃO JERÔNIMO</t>
  </si>
  <si>
    <t>88.117.700/0001-01</t>
  </si>
  <si>
    <t>Pagamento de taxa de coleta de lixo (IPTU-2024) do prédio sede da PJ de São Jerônimo</t>
  </si>
  <si>
    <t>PREFEITURA MUNICIPAL DE SANTO CRISTO</t>
  </si>
  <si>
    <t>87.612.818/0001-43</t>
  </si>
  <si>
    <t xml:space="preserve">Pagamento de taxa de coleta de lixo (IPTU-2024) do prédio sede da PJ de Santo Cristo </t>
  </si>
  <si>
    <t>PREFEITURA MUNICIPAL DE PLANALTO</t>
  </si>
  <si>
    <t>87.612.891/0001-15</t>
  </si>
  <si>
    <t>Pagamento de taxa de coleta de lixo (IPTU-2024) do prédio sede da PJ de Planalto</t>
  </si>
  <si>
    <t>PREFEITURA MUNICIPAL DE CANDELÁRIA</t>
  </si>
  <si>
    <t>87.568.911/0001-06</t>
  </si>
  <si>
    <t>Pagamento de taxa de coleta de lixo (IPTU-2024) do prédio sede da PJ de Candelária</t>
  </si>
  <si>
    <t>48.986.304/0001/04</t>
  </si>
  <si>
    <t>Serviço de lavagem de 01 toalha do CEAF, conforme NF 163</t>
  </si>
  <si>
    <t>FAMP CONTROLES ELETRÔNICOS LTDA-ME</t>
  </si>
  <si>
    <t>08.377.076/0001-42</t>
  </si>
  <si>
    <t>Serviço de codificação em controle remoto para portão eletrônico da PJ de Santo Antônio da Patrulha, conforme NF 202423</t>
  </si>
  <si>
    <t xml:space="preserve">BELLER COMÉRCIO D EPAPEIS LTDA -CASA DO PAPEL </t>
  </si>
  <si>
    <t>05.563.866/0003-85</t>
  </si>
  <si>
    <t>MEMORIAL - TAGS CHAVES</t>
  </si>
  <si>
    <t>PREFEITURA MUNICIPAL DE CRISSIUMAL</t>
  </si>
  <si>
    <t>87.613.147/0001-35</t>
  </si>
  <si>
    <t xml:space="preserve">Pagamento de taxa de coleta de lixo (IPTU-2024) do prédio sede da PJ de Crissiumal </t>
  </si>
  <si>
    <t>PREFEITURA MUNICIPAL DE CERRO LARGO</t>
  </si>
  <si>
    <t>87.612.990/0001-05</t>
  </si>
  <si>
    <t>Pagamento de taxa de coleta de lixo (IPTU-2024) do prédio sede da PJ de Cerro Largo</t>
  </si>
  <si>
    <t>PREFEITURA MUNICIPAL DE FLORES DA CUNHA</t>
  </si>
  <si>
    <t>87.843.819/0001-07</t>
  </si>
  <si>
    <t>Pagamento de taxa de coleta de lixo (IPTU-2024) do prédio sede da PJ de Flores da Cunha</t>
  </si>
  <si>
    <t>PREFEITURA MUNICIPAL DE SÃO SEPÉ</t>
  </si>
  <si>
    <t>97.229.181/0001-64</t>
  </si>
  <si>
    <t>Pagamento de taxa de coleta de lixo (IPTU-2024) do prédio sede da PJ de São Sepé</t>
  </si>
  <si>
    <t>PREFEITURA MUNICIPAL DE SÃO SEPE</t>
  </si>
  <si>
    <t>Pagamento de taxa de coleta de lixo (IPTU-2024) do terreno em São Sepé</t>
  </si>
  <si>
    <t>PREFEITURA MUNICIPAL DE SANTO AUGUSTO</t>
  </si>
  <si>
    <t>87.613.105/0001-02</t>
  </si>
  <si>
    <t>Pagamento de taxa de coleta de lixo (IPTU-2024) do prédio sede da PJ de Santo Augusto</t>
  </si>
  <si>
    <t>Pagamento de taxa de coleta de lixo (IPTU-2020) do prédio sede da PJ de São Vicente do Sul</t>
  </si>
  <si>
    <t>PREFEITURA MUNICIPAL DE RIO GRANDE</t>
  </si>
  <si>
    <t>88.566.872/0001-62</t>
  </si>
  <si>
    <t>Pagamento de taxa de coleta de lixo (IPTU-2024) do prédio sede da PJ de Rio Grande</t>
  </si>
  <si>
    <t>Aquisição de cópias de chaves para a Unidade de Controle e Administração Predial, conforme NF 166</t>
  </si>
  <si>
    <t>Pagamento da taxa de Bombeiros do PPCI do Palácio MPRS</t>
  </si>
  <si>
    <t>PREFEITURA MUNICIPAL DE SANTO ANTÔNIO DAS MISSÕES</t>
  </si>
  <si>
    <t>87.612.974/0001-04</t>
  </si>
  <si>
    <t>Pagamento de taxa de coleta de lixo (IPTU-2024) do prédio sede da PJ de Santo Antônio das Missões</t>
  </si>
  <si>
    <t>SELOMAR VOLZ BAHR &amp; CIA LTDA</t>
  </si>
  <si>
    <t>93.545.531/0001-40</t>
  </si>
  <si>
    <t>Aquisição de controles remoto para om portao eletrônico da pJ de São lourençao do sul, conforme NF 330.</t>
  </si>
  <si>
    <t>PEDRO GABRIEL MACIEL STOELBEN -MEI</t>
  </si>
  <si>
    <t>28.342.454/0001-60</t>
  </si>
  <si>
    <t>Serviço de dedetização para conter infestação de cupins na PJ de Dom Pedrito, conforme NF 2024- 0005</t>
  </si>
  <si>
    <t>ARGEU SILVA DOS SANTOS</t>
  </si>
  <si>
    <t>53.909.209/0001-39</t>
  </si>
  <si>
    <t>Serviço de capina do pátio dos fundos da PJ de Caçapava do Sul</t>
  </si>
  <si>
    <t>serviço de lavagem de 04 lençóis e 02 fronhas para a NUGESP, conforme NF 166</t>
  </si>
  <si>
    <t>Servilo de lavagem de 10 toalhas de mesa do cerimonial MP, conforme NF 167</t>
  </si>
  <si>
    <t>CENTRAL SUL E COM DE FERRSGENS LTDA</t>
  </si>
  <si>
    <t>09.092.097/0001-87</t>
  </si>
  <si>
    <t>Aquisição de irrigador e engate de mangueira para a PJ de Rio Grande, conforme NF 33018</t>
  </si>
  <si>
    <t>Pagamento de Art de PPCI da sede da PJ Regional do Partenon</t>
  </si>
  <si>
    <t>Pagamento de Art de aditivo da obra da sede Institucional Aureliano</t>
  </si>
  <si>
    <t>MARIA MADALENA MOREIRA AIRES</t>
  </si>
  <si>
    <t>35.195.099/0001-09</t>
  </si>
  <si>
    <t xml:space="preserve">Pagamento de cópias de chaves e controles remotos para portão da PJ de São sepé, conforme NF 73 </t>
  </si>
  <si>
    <t>MARCO AURÉLIO D ELIMA FERREIRA</t>
  </si>
  <si>
    <t>42.422.823/0001-55</t>
  </si>
  <si>
    <t>Serviço d econfiguração de 2 controles remotos para o portão da Unidade de Patrimônio e Almox, confoeme NF 11</t>
  </si>
  <si>
    <t>IVAN LUCIANO DA CUNHA</t>
  </si>
  <si>
    <t>49.923.817/0001-20</t>
  </si>
  <si>
    <t xml:space="preserve">Aquisição de 03 cópias de controle remoto para portão eletrônico da PJ de Estância Velha, conforme NF </t>
  </si>
  <si>
    <t>Aquisição de cópias de chaves para a Unidade de Concursos, conforme NF 171</t>
  </si>
  <si>
    <t>BK BRASIL - OPERAÇÃO E ASSESSORIA A RESTAURANTES AS</t>
  </si>
  <si>
    <t>Ressarciemtno de despesa com refeição para servidor da Assessoria de Segurança Institucional em cumprimento de escala</t>
  </si>
  <si>
    <t>10-11/04/2024</t>
  </si>
  <si>
    <t>Ressarcimento de despesa com transporte Dra. Daniele</t>
  </si>
  <si>
    <t>ANA PAULA DE OLIVEIRAMACHADO LOPES - LAF SERVIÇOS</t>
  </si>
  <si>
    <t>21.740.480/0001-05</t>
  </si>
  <si>
    <t>Conserto de controles remotos para portão eletrõnico da PJ de Bagé, conform NF 0039</t>
  </si>
  <si>
    <t>MAJONI MULTILOJA LTDA ME</t>
  </si>
  <si>
    <t>92.072.628/0001-10</t>
  </si>
  <si>
    <t>Aquisição de 1 torneira para a copa da PJ de Sapiranga</t>
  </si>
  <si>
    <t>Serviço de lavagem de 03 toalhas de uso em eventos do CEAF, conforme NF 175</t>
  </si>
  <si>
    <t>Serviço de lavagem de 04 toalhas de uso em eventos do CEAF, conforme NF 176</t>
  </si>
  <si>
    <t>Serviço de lavagem de 04 lençóis e 02 fronhas de uso do NUGESP, conforme NF 177</t>
  </si>
  <si>
    <t>BANCO DO ESTADO DO RIO GRANDE DO SUL</t>
  </si>
  <si>
    <t>92.702.067/0001-96</t>
  </si>
  <si>
    <t>Tarifa de prestaçaõ de serviço por emissão Certificado Digital, conforme documento 21187920177</t>
  </si>
  <si>
    <t>MARGONI EVENTOS - DESENVOLVIMENTO HUMANO LTDA</t>
  </si>
  <si>
    <t>46.265.459/0001-18</t>
  </si>
  <si>
    <t xml:space="preserve">Serviço de interpretação em LIBRAS de evento PROJETO ATENDIMENTO MAIS na sede Institucional do MP </t>
  </si>
  <si>
    <t>CITRAL TRANSPORTE E TURISMO AS</t>
  </si>
  <si>
    <t>97.755.607-0001-13</t>
  </si>
  <si>
    <t xml:space="preserve">Ressarciemnto de despesa com deslocamento de servidora da PJ de Taquara para projeto de Aperfeiçoamento Funcional </t>
  </si>
  <si>
    <t>GALETO DOLCE VITA LTDA</t>
  </si>
  <si>
    <t>12.142.168/0001-10</t>
  </si>
  <si>
    <t>Ressarcimento de despesa com alimentação a Assessor de Segurança em atividade junto ao Gabinete do PGJ, conforme nf 146941</t>
  </si>
  <si>
    <t>Ressarcimento de despesa com alimentação a Assessor de Segurança em atividade junto ao Gabinete do PGJ, conformeNF 146944</t>
  </si>
  <si>
    <t>AK TRÓPICO MOINHOS COM ALIM LTDA</t>
  </si>
  <si>
    <t>51.119.161/0001-30</t>
  </si>
  <si>
    <t>Ressarcimento de despesa com alimentação a Assessor de Segurança em atividade junto ao Gabinete do PGJ, conformenf 10637</t>
  </si>
  <si>
    <t xml:space="preserve"> Ressarcimento de despesa com alimentação a Assessor de Segurança em atividade junto ao Gabinete do PGJ, conforme NF 146947</t>
  </si>
  <si>
    <t>Ressarcimento de despesa com alimentação a Assessor de Segurança em atividade junto ao Gabinete do PGJ, conforme nf 10639</t>
  </si>
  <si>
    <t>Ressarcimento de despesa com alimentação a Assessor de Segurança em atividade junto ao Gabinete do PGJ, conforme nf 146936</t>
  </si>
  <si>
    <t>RAFAEL SOARES JOAQUIM</t>
  </si>
  <si>
    <t>19.453.613/0001-02</t>
  </si>
  <si>
    <t>Aquisição de controles remotos para o portão eletrônico da PJ de Gravataí, conforme NF 41</t>
  </si>
  <si>
    <t>LIZ SERVIÇOS ONLINE LTDA EPP</t>
  </si>
  <si>
    <t>03.725.725/0001-35</t>
  </si>
  <si>
    <t>renovação de assinatura por serviços de gerenciamento de publicidade de Atos Legais, conforme NF 0030543</t>
  </si>
  <si>
    <t>Aquisição de cópias de chaves para o CEAF, conforme NF 183</t>
  </si>
  <si>
    <t xml:space="preserve">PAMPA REPÚBLICA </t>
  </si>
  <si>
    <t>69.802.8000/0001-60</t>
  </si>
  <si>
    <t>Ressarcimento de despesa com alimentação para servidor em atividade Intitucional em apoio a Promotoria do Torcedor, conforme NF 82095</t>
  </si>
  <si>
    <t>Tarifa de prestaçaõ de serviço por emissão Certificado Digital, conforme documento</t>
  </si>
  <si>
    <t>Tarifa de prestaçaõ de serviço por emissão Cartão de assinatura Digital, conforme documento</t>
  </si>
  <si>
    <t>BER TEL HOTEIS DE TURISMO LTDA</t>
  </si>
  <si>
    <t>91.707.539/0001-39</t>
  </si>
  <si>
    <t>Ressarcimento de despesa com hospedagem do dia 16 a 17/04/2024 a Membro em operação de Segurança Alimentar , conforme NF 202400-139</t>
  </si>
  <si>
    <t>LUCI CHRISTMANN -EIRELI</t>
  </si>
  <si>
    <t>09.456.541/0001-40</t>
  </si>
  <si>
    <t>Ressarcimento de despesa com hospedagem do dia 17 A 18/04/2024 a Membro em operação de Segurança Alimentar , conforme NF 2024-005582</t>
  </si>
  <si>
    <t>CATIA C.S. SENA - ME</t>
  </si>
  <si>
    <t>07.687.484/0001-38</t>
  </si>
  <si>
    <t>Ressarcimento de despesa com alimentação de Membro em operação de Segurança Alimentar , conforme NF 162166</t>
  </si>
  <si>
    <t>IRINEO DORING DEGAR ME</t>
  </si>
  <si>
    <t>90.573.643/0002-06</t>
  </si>
  <si>
    <t>Ressarcimento de despesa com alimentação de Membro em operação de Segurança Alimentar , conforme NF 218926</t>
  </si>
  <si>
    <t>PAULA VIRGINIA CARDOZO MELLO</t>
  </si>
  <si>
    <t>23.485.768/0001-06</t>
  </si>
  <si>
    <t>Ressarcimento de despesa com alimentação de Membro em operação de Segurança Alimentar , conforme NF2020</t>
  </si>
  <si>
    <t>UNESUL DE TRANSPORTE LTDA</t>
  </si>
  <si>
    <t>88.966.486/0001-68</t>
  </si>
  <si>
    <t>Ressarciemnto de despesa com transporte para servidora que atuou como facilitadora na implatação do Sistema SAJ na PJ de Veranópolis</t>
  </si>
  <si>
    <t>Pagamento de Art de aditivo dade PJ de Sapiranga</t>
  </si>
  <si>
    <t>SÃO PEDRO PNEUS LTDA</t>
  </si>
  <si>
    <t>07.482.743/0001-94</t>
  </si>
  <si>
    <t>Serviço de conserto do pneu da viatura Duster palca IZU 4D58, conforme nf 105</t>
  </si>
  <si>
    <t>Aquisição de cópias de chaves para a Unidade de Central de Diligências, conforme NF 176</t>
  </si>
  <si>
    <t>Confecção de chaves para o CIRA, a partir do miolo para o , conforme NF</t>
  </si>
  <si>
    <t>VIAÇÃO OURO E PRATA S.A</t>
  </si>
  <si>
    <t>92.854.106/0001-12</t>
  </si>
  <si>
    <t>Ressarciemtno de despesa com transporte público para Membro em deslocamento de Santa Rosa Porto alegre para participar do Encontro Estadual de preparação às eleições municipais de 2024, conforme bilhete de passagem nº 383145</t>
  </si>
  <si>
    <t>PREFEITURA MUNICIPAL DE MARAU</t>
  </si>
  <si>
    <t>87.599.122/0001-24</t>
  </si>
  <si>
    <t>Pagamento de taxa de coleta de lixo (IPTU-2024) do prédio sede da PJ de Marau</t>
  </si>
  <si>
    <t>PREFEITURA MUNICIPAL DE CAMAQUÃ</t>
  </si>
  <si>
    <t>88.696.810/0001-75</t>
  </si>
  <si>
    <t>Pagamento de taxa de coleta de lixo (IPTU-2024) do prédio sede da PJ Camaquã</t>
  </si>
  <si>
    <t>PREFEITURA MUNICIPAL DE NOVA PETRÓPOLIS</t>
  </si>
  <si>
    <t>88.572.748/0001-00</t>
  </si>
  <si>
    <t>Pagamento de taxa de coleta de lixo (IPTU-2024) do prédio sede da PJ de Nova Petrópolis</t>
  </si>
  <si>
    <t>PREFEITURA MUNICIPAL DE CARAZINHO</t>
  </si>
  <si>
    <t>87.613.535/0001-16</t>
  </si>
  <si>
    <t>Pagamento de taxa de coleta de lixo (IPTU-2024) do prédio sede da PJ de Carazinho</t>
  </si>
  <si>
    <t>PREFEITURA MUNICIPAL DE JÚLIO D ECASTILHOS</t>
  </si>
  <si>
    <t>88.227.756/0001-19</t>
  </si>
  <si>
    <t>Pagamento de taxa de coleta de lixo (IPTU-2024) do prédio sede da PJ de Júlio de Catilhos</t>
  </si>
  <si>
    <t>PREFEITURA MUNICIPAL DE TUCUNDUVA</t>
  </si>
  <si>
    <t>87.612.792/0002-14</t>
  </si>
  <si>
    <t>Pagamento de taxa de coleta de lixo (IPTU-2024) do prédio sede da PJ de Tucunduva</t>
  </si>
  <si>
    <t>PREFEITURA MUNICIPAL DE NOVA PRATA</t>
  </si>
  <si>
    <t>91.618.439/0001-38</t>
  </si>
  <si>
    <t>Pagamento de taxa de coleta de lixo (IPTU-2024) do prédio sede da PJ de Nova Prata</t>
  </si>
  <si>
    <t>PREFEITURA MUNICIPAL DE SANTIAGO</t>
  </si>
  <si>
    <t>87.897.740/0001-50</t>
  </si>
  <si>
    <t>Pagamento de taxa de coleta de lixo (IPTU-2024) do prédio sede da PJ de santiago Benjamin</t>
  </si>
  <si>
    <t>Pagamento de taxa de coleta de lixo (IPTU-2024) do prédio sede da PJ de Santiago  - Batista Bonotto</t>
  </si>
  <si>
    <t>PREFEITURA MUNICIPAL DE TAPERA</t>
  </si>
  <si>
    <t>87.613.493/0001-13</t>
  </si>
  <si>
    <t>Pagamento de taxa de coleta de lixo (IPTU-2024) do prédio sede da PJ de Tapera</t>
  </si>
  <si>
    <t>PREFEITURA MUNICIPAL DE SAÕ LUIZ GONZAGA</t>
  </si>
  <si>
    <t>87.613.022/0001-05</t>
  </si>
  <si>
    <t>Pagamento de taxa de coleta de lixo (IPTU-2024) do prédio sede da PJ de São luiz Gonzaga</t>
  </si>
  <si>
    <t>PREFEITURA MUNICIPAL DE FREDERICO WESTPHALEN</t>
  </si>
  <si>
    <t>87.612.917/0001-25</t>
  </si>
  <si>
    <t>Pagamento de taxa de coleta de lixo (IPTU-2024) do prédio sede da PJ de Frederico Westphalen</t>
  </si>
  <si>
    <t>0304/2024</t>
  </si>
  <si>
    <t>PREFEITURA MUNICIPAL DE PORTO XAVIER</t>
  </si>
  <si>
    <t>87.613.667/0001-48</t>
  </si>
  <si>
    <t>Pagamento de taxa de coleta de lixo (IPTU-2024) do prédio sede da PJ de Porto Xavier</t>
  </si>
  <si>
    <t>PREFEITURA MUNICIPAL DE RESTINGA SECA</t>
  </si>
  <si>
    <t>87.490.306/0001-51</t>
  </si>
  <si>
    <t>Pagamento de taxa de coleta de lixo (IPTU-2024) do prédio sede da PJ de Restinga Seca</t>
  </si>
  <si>
    <t>PREFEITURA MUNICIPAL DE SANTO ANTÔNIO DA PATRULHA</t>
  </si>
  <si>
    <t>88.814.199/0001-32</t>
  </si>
  <si>
    <t>Pagamento de taxa de coleta de lixo (IPTU-2024) do prédio sede da PJ de Santo Antônio da Patrulha</t>
  </si>
  <si>
    <t>PREFEITURA MUNICIPAL DE BOM JESUS</t>
  </si>
  <si>
    <t>87.851.200/0001-36</t>
  </si>
  <si>
    <t>Pagamento de taxa de coleta de lixo (IPTU-2024) do prédio sede da PJ de Bom Jesus</t>
  </si>
  <si>
    <t>PREFEITURA MUNICIPAL DE MONTENEGRO</t>
  </si>
  <si>
    <t>90.895.905/0001-60</t>
  </si>
  <si>
    <t>Pagamento de taxa de coleta de lixo (IPTU-2024) do prédio sede da PJ de Montenegro</t>
  </si>
  <si>
    <t xml:space="preserve">PREFEITURA MUNICIPAL DE CANELA </t>
  </si>
  <si>
    <t>Pagamento de taxa de coleta de lixo (IPTU-2020) do prédio sede da PJ de Canela</t>
  </si>
  <si>
    <t>Pagamento da taxa de Bombeiros do PPCI da sede Institucional  Aureliano</t>
  </si>
  <si>
    <t>PERÍODO DE APLICAÇÃO (c):                               13/03/2024 a 11/04/2024</t>
  </si>
  <si>
    <t>PERÍODO DE APLICAÇÃO (c):                               21/03/2024 a 19/04/2024</t>
  </si>
</sst>
</file>

<file path=xl/styles.xml><?xml version="1.0" encoding="utf-8"?>
<styleSheet xmlns="http://schemas.openxmlformats.org/spreadsheetml/2006/main">
  <numFmts count="2">
    <numFmt numFmtId="164" formatCode="_-&quot;R$&quot;\ * #,##0.00_-;\-&quot;R$&quot;\ * #,##0.00_-;_-&quot;R$&quot;\ * &quot;-&quot;??_-;_-@_-"/>
    <numFmt numFmtId="165" formatCode="dd/mm/yy;@"/>
  </numFmts>
  <fonts count="11">
    <font>
      <sz val="11"/>
      <color theme="1"/>
      <name val="Calibri"/>
      <family val="2"/>
      <scheme val="minor"/>
    </font>
    <font>
      <sz val="11"/>
      <color theme="1"/>
      <name val="Calibri"/>
      <family val="2"/>
      <scheme val="minor"/>
    </font>
    <font>
      <sz val="11"/>
      <color theme="1"/>
      <name val="Arial"/>
      <family val="2"/>
    </font>
    <font>
      <sz val="12"/>
      <name val="Arial"/>
      <family val="2"/>
    </font>
    <font>
      <sz val="12"/>
      <color theme="1"/>
      <name val="Arial"/>
      <family val="2"/>
    </font>
    <font>
      <b/>
      <sz val="12"/>
      <color theme="1"/>
      <name val="Arial"/>
      <family val="2"/>
    </font>
    <font>
      <b/>
      <sz val="12"/>
      <color theme="0" tint="-4.9989318521683403E-2"/>
      <name val="Arial"/>
      <family val="2"/>
    </font>
    <font>
      <b/>
      <sz val="12"/>
      <color theme="0"/>
      <name val="Arial"/>
      <family val="2"/>
    </font>
    <font>
      <sz val="12"/>
      <color theme="0"/>
      <name val="Arial"/>
      <family val="2"/>
    </font>
    <font>
      <sz val="12"/>
      <color indexed="8"/>
      <name val="Arial"/>
      <family val="2"/>
    </font>
    <font>
      <i/>
      <sz val="12"/>
      <color theme="1"/>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tint="-0.499984740745262"/>
        <bgColor indexed="64"/>
      </patternFill>
    </fill>
    <fill>
      <patternFill patternType="solid">
        <fgColor theme="9" tint="-0.249977111117893"/>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xf numFmtId="164" fontId="1" fillId="0" borderId="0" applyFont="0" applyFill="0" applyBorder="0" applyAlignment="0" applyProtection="0"/>
    <xf numFmtId="0" fontId="3" fillId="0" borderId="0" applyProtection="0"/>
  </cellStyleXfs>
  <cellXfs count="56">
    <xf numFmtId="0" fontId="0" fillId="0" borderId="0" xfId="0"/>
    <xf numFmtId="0" fontId="0" fillId="0" borderId="0" xfId="0" applyAlignment="1">
      <alignment horizontal="left" vertical="center"/>
    </xf>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0" fillId="0" borderId="0" xfId="0" applyAlignment="1">
      <alignment vertical="center"/>
    </xf>
    <xf numFmtId="164" fontId="2" fillId="0" borderId="0" xfId="1" applyFont="1" applyAlignment="1">
      <alignment horizontal="right" vertical="center"/>
    </xf>
    <xf numFmtId="164" fontId="0" fillId="0" borderId="0" xfId="1" applyFont="1" applyAlignment="1">
      <alignment horizontal="right" vertical="center"/>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xf>
    <xf numFmtId="165" fontId="6" fillId="3" borderId="1" xfId="0" applyNumberFormat="1"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164" fontId="8" fillId="2" borderId="1" xfId="1" applyFont="1" applyFill="1" applyBorder="1" applyAlignment="1">
      <alignment horizontal="center" vertical="center"/>
    </xf>
    <xf numFmtId="164" fontId="5" fillId="4" borderId="5" xfId="1" applyFont="1" applyFill="1" applyBorder="1" applyAlignment="1">
      <alignment horizontal="center" vertical="center"/>
    </xf>
    <xf numFmtId="165" fontId="4" fillId="0" borderId="1" xfId="0" applyNumberFormat="1" applyFont="1" applyBorder="1" applyAlignment="1">
      <alignment horizontal="center" vertical="center"/>
    </xf>
    <xf numFmtId="0" fontId="4" fillId="0" borderId="1" xfId="0" applyFont="1" applyBorder="1" applyAlignment="1">
      <alignment horizontal="left" vertical="center" wrapText="1"/>
    </xf>
    <xf numFmtId="164" fontId="4" fillId="0" borderId="1" xfId="1" applyFont="1" applyBorder="1" applyAlignment="1">
      <alignment vertical="center"/>
    </xf>
    <xf numFmtId="14" fontId="9" fillId="0" borderId="1" xfId="0" applyNumberFormat="1" applyFont="1" applyFill="1" applyBorder="1" applyAlignment="1" applyProtection="1">
      <alignment horizontal="center" vertical="center" wrapText="1"/>
    </xf>
    <xf numFmtId="164" fontId="7" fillId="3" borderId="1" xfId="0" applyNumberFormat="1" applyFont="1" applyFill="1" applyBorder="1" applyAlignment="1">
      <alignment horizontal="left" vertical="center" wrapText="1"/>
    </xf>
    <xf numFmtId="14" fontId="3"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center" vertical="center" wrapText="1"/>
      <protection locked="0" hidden="1"/>
    </xf>
    <xf numFmtId="164" fontId="4" fillId="0" borderId="1" xfId="0" applyNumberFormat="1" applyFont="1" applyFill="1" applyBorder="1" applyAlignment="1" applyProtection="1">
      <alignment horizontal="center" vertical="center" wrapText="1"/>
    </xf>
    <xf numFmtId="164" fontId="3" fillId="0" borderId="1" xfId="0" applyNumberFormat="1" applyFont="1" applyFill="1" applyBorder="1" applyAlignment="1" applyProtection="1">
      <alignment horizontal="center" vertical="center" wrapText="1"/>
    </xf>
    <xf numFmtId="164" fontId="9"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protection locked="0" hidden="1"/>
    </xf>
    <xf numFmtId="164" fontId="4" fillId="0" borderId="1" xfId="1" applyNumberFormat="1" applyFont="1" applyBorder="1" applyAlignment="1">
      <alignment vertical="center"/>
    </xf>
    <xf numFmtId="14" fontId="9" fillId="0" borderId="1" xfId="0" applyNumberFormat="1" applyFont="1" applyFill="1" applyBorder="1" applyAlignment="1">
      <alignment horizontal="center" vertical="center" wrapText="1"/>
    </xf>
    <xf numFmtId="14" fontId="9" fillId="0" borderId="7" xfId="0" applyNumberFormat="1" applyFont="1" applyFill="1" applyBorder="1" applyAlignment="1" applyProtection="1">
      <alignment horizontal="center" vertical="center" wrapText="1"/>
    </xf>
    <xf numFmtId="0" fontId="9" fillId="0" borderId="1" xfId="0" applyNumberFormat="1" applyFont="1" applyFill="1" applyBorder="1" applyAlignment="1">
      <alignment horizontal="center" vertical="center" wrapText="1"/>
    </xf>
    <xf numFmtId="0" fontId="7" fillId="3" borderId="2" xfId="0" applyFont="1" applyFill="1" applyBorder="1" applyAlignment="1">
      <alignment horizontal="left" vertical="center"/>
    </xf>
    <xf numFmtId="0" fontId="7" fillId="3" borderId="4" xfId="0" applyFont="1" applyFill="1" applyBorder="1" applyAlignment="1">
      <alignment horizontal="left" vertical="center"/>
    </xf>
    <xf numFmtId="0" fontId="7" fillId="3" borderId="3" xfId="0" applyFont="1" applyFill="1" applyBorder="1" applyAlignment="1">
      <alignment horizontal="left" vertic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4" fillId="0" borderId="4" xfId="0" applyFont="1" applyBorder="1"/>
    <xf numFmtId="0" fontId="4" fillId="0" borderId="3" xfId="0" applyFont="1" applyBorder="1"/>
    <xf numFmtId="0" fontId="4" fillId="0" borderId="0" xfId="0" applyFont="1" applyAlignment="1">
      <alignment horizontal="left" vertical="center"/>
    </xf>
    <xf numFmtId="0" fontId="4" fillId="0" borderId="0" xfId="0" applyFont="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wrapText="1"/>
    </xf>
    <xf numFmtId="0" fontId="3" fillId="0" borderId="1" xfId="0" applyFont="1" applyBorder="1" applyAlignment="1">
      <alignment horizontal="center" vertical="center" wrapText="1"/>
    </xf>
    <xf numFmtId="164" fontId="3" fillId="0" borderId="5" xfId="0" applyNumberFormat="1" applyFont="1" applyFill="1" applyBorder="1" applyAlignment="1" applyProtection="1">
      <alignment horizontal="center" vertical="center" wrapText="1"/>
    </xf>
    <xf numFmtId="14" fontId="3" fillId="0" borderId="8" xfId="0" applyNumberFormat="1" applyFont="1" applyFill="1" applyBorder="1" applyAlignment="1" applyProtection="1">
      <alignment horizontal="center" vertical="center" wrapText="1"/>
    </xf>
    <xf numFmtId="164" fontId="4" fillId="0" borderId="5" xfId="0" applyNumberFormat="1" applyFont="1" applyFill="1" applyBorder="1" applyAlignment="1" applyProtection="1">
      <alignment horizontal="center" vertical="center" wrapText="1"/>
    </xf>
    <xf numFmtId="0" fontId="4" fillId="0" borderId="1" xfId="0" applyFont="1" applyBorder="1" applyAlignment="1">
      <alignment horizontal="center" vertical="center"/>
    </xf>
    <xf numFmtId="164" fontId="9" fillId="0" borderId="7"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left" vertical="center" wrapText="1"/>
      <protection locked="0" hidden="1"/>
    </xf>
    <xf numFmtId="0" fontId="9" fillId="0" borderId="0" xfId="0" applyNumberFormat="1" applyFont="1" applyFill="1" applyAlignment="1" applyProtection="1">
      <alignment horizontal="left" vertical="center" wrapText="1"/>
      <protection locked="0" hidden="1"/>
    </xf>
    <xf numFmtId="0" fontId="4" fillId="0" borderId="1" xfId="0" applyFont="1" applyBorder="1" applyAlignment="1">
      <alignment horizontal="left" wrapText="1"/>
    </xf>
    <xf numFmtId="164" fontId="3" fillId="0" borderId="1" xfId="0" applyNumberFormat="1" applyFont="1" applyFill="1" applyBorder="1" applyAlignment="1" applyProtection="1">
      <alignment horizontal="left" vertical="center" wrapText="1"/>
    </xf>
    <xf numFmtId="0" fontId="3" fillId="0" borderId="1" xfId="0" applyFont="1" applyBorder="1" applyAlignment="1">
      <alignment horizontal="left" wrapText="1"/>
    </xf>
    <xf numFmtId="164" fontId="9" fillId="0" borderId="1" xfId="0" applyNumberFormat="1" applyFont="1" applyFill="1" applyBorder="1" applyAlignment="1" applyProtection="1">
      <alignment horizontal="left" vertical="center" wrapText="1"/>
    </xf>
  </cellXfs>
  <cellStyles count="3">
    <cellStyle name="Moeda" xfId="1" builtinId="4"/>
    <cellStyle name="Normal" xfId="0" builtinId="0"/>
    <cellStyle name="Normal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xdr:col>
      <xdr:colOff>1114425</xdr:colOff>
      <xdr:row>171</xdr:row>
      <xdr:rowOff>0</xdr:rowOff>
    </xdr:from>
    <xdr:to>
      <xdr:col>1</xdr:col>
      <xdr:colOff>1219200</xdr:colOff>
      <xdr:row>171</xdr:row>
      <xdr:rowOff>226255</xdr:rowOff>
    </xdr:to>
    <xdr:sp macro="" textlink="">
      <xdr:nvSpPr>
        <xdr:cNvPr id="2" name="Text Box 6"/>
        <xdr:cNvSpPr txBox="1">
          <a:spLocks noChangeArrowheads="1"/>
        </xdr:cNvSpPr>
      </xdr:nvSpPr>
      <xdr:spPr bwMode="auto">
        <a:xfrm>
          <a:off x="9467850" y="7067550"/>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3" name="Text Box 6"/>
        <xdr:cNvSpPr txBox="1">
          <a:spLocks noChangeArrowheads="1"/>
        </xdr:cNvSpPr>
      </xdr:nvSpPr>
      <xdr:spPr bwMode="auto">
        <a:xfrm>
          <a:off x="3277160" y="3081618"/>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4" name="Text Box 6"/>
        <xdr:cNvSpPr txBox="1">
          <a:spLocks noChangeArrowheads="1"/>
        </xdr:cNvSpPr>
      </xdr:nvSpPr>
      <xdr:spPr bwMode="auto">
        <a:xfrm>
          <a:off x="3276600" y="17678400"/>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5" name="Text Box 6"/>
        <xdr:cNvSpPr txBox="1">
          <a:spLocks noChangeArrowheads="1"/>
        </xdr:cNvSpPr>
      </xdr:nvSpPr>
      <xdr:spPr bwMode="auto">
        <a:xfrm>
          <a:off x="3276600" y="17192625"/>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6" name="Text Box 6">
          <a:extLst>
            <a:ext uri="{FF2B5EF4-FFF2-40B4-BE49-F238E27FC236}">
              <a16:creationId xmlns:a16="http://schemas.microsoft.com/office/drawing/2014/main" xmlns="" id="{00000000-0008-0000-0000-000003000000}"/>
            </a:ext>
          </a:extLst>
        </xdr:cNvPr>
        <xdr:cNvSpPr txBox="1">
          <a:spLocks noChangeArrowheads="1"/>
        </xdr:cNvSpPr>
      </xdr:nvSpPr>
      <xdr:spPr bwMode="auto">
        <a:xfrm>
          <a:off x="3276600" y="9906000"/>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7" name="Text Box 6"/>
        <xdr:cNvSpPr txBox="1">
          <a:spLocks noChangeArrowheads="1"/>
        </xdr:cNvSpPr>
      </xdr:nvSpPr>
      <xdr:spPr bwMode="auto">
        <a:xfrm>
          <a:off x="3277160" y="35847618"/>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228600</xdr:rowOff>
    </xdr:to>
    <xdr:sp macro="" textlink="">
      <xdr:nvSpPr>
        <xdr:cNvPr id="8" name="Text Box 6"/>
        <xdr:cNvSpPr txBox="1">
          <a:spLocks noChangeArrowheads="1"/>
        </xdr:cNvSpPr>
      </xdr:nvSpPr>
      <xdr:spPr bwMode="auto">
        <a:xfrm>
          <a:off x="2390775" y="88211025"/>
          <a:ext cx="104775" cy="2286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228600</xdr:rowOff>
    </xdr:to>
    <xdr:sp macro="" textlink="">
      <xdr:nvSpPr>
        <xdr:cNvPr id="9" name="Text Box 6"/>
        <xdr:cNvSpPr txBox="1">
          <a:spLocks noChangeArrowheads="1"/>
        </xdr:cNvSpPr>
      </xdr:nvSpPr>
      <xdr:spPr bwMode="auto">
        <a:xfrm>
          <a:off x="2390775" y="3524250"/>
          <a:ext cx="104775" cy="2286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228600</xdr:rowOff>
    </xdr:to>
    <xdr:sp macro="" textlink="">
      <xdr:nvSpPr>
        <xdr:cNvPr id="10" name="Text Box 6"/>
        <xdr:cNvSpPr txBox="1">
          <a:spLocks noChangeArrowheads="1"/>
        </xdr:cNvSpPr>
      </xdr:nvSpPr>
      <xdr:spPr bwMode="auto">
        <a:xfrm>
          <a:off x="2390775" y="87391875"/>
          <a:ext cx="104775" cy="2286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228600</xdr:rowOff>
    </xdr:to>
    <xdr:sp macro="" textlink="">
      <xdr:nvSpPr>
        <xdr:cNvPr id="11" name="Text Box 6"/>
        <xdr:cNvSpPr txBox="1">
          <a:spLocks noChangeArrowheads="1"/>
        </xdr:cNvSpPr>
      </xdr:nvSpPr>
      <xdr:spPr bwMode="auto">
        <a:xfrm>
          <a:off x="2390775" y="4029075"/>
          <a:ext cx="104775" cy="2286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228600</xdr:rowOff>
    </xdr:to>
    <xdr:sp macro="" textlink="">
      <xdr:nvSpPr>
        <xdr:cNvPr id="12" name="Text Box 6"/>
        <xdr:cNvSpPr txBox="1">
          <a:spLocks noChangeArrowheads="1"/>
        </xdr:cNvSpPr>
      </xdr:nvSpPr>
      <xdr:spPr bwMode="auto">
        <a:xfrm>
          <a:off x="2390775" y="4029075"/>
          <a:ext cx="104775" cy="2286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228600</xdr:rowOff>
    </xdr:to>
    <xdr:sp macro="" textlink="">
      <xdr:nvSpPr>
        <xdr:cNvPr id="13" name="Text Box 6"/>
        <xdr:cNvSpPr txBox="1">
          <a:spLocks noChangeArrowheads="1"/>
        </xdr:cNvSpPr>
      </xdr:nvSpPr>
      <xdr:spPr bwMode="auto">
        <a:xfrm>
          <a:off x="2390775" y="1504950"/>
          <a:ext cx="104775" cy="2286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228600</xdr:rowOff>
    </xdr:to>
    <xdr:sp macro="" textlink="">
      <xdr:nvSpPr>
        <xdr:cNvPr id="14" name="Text Box 6"/>
        <xdr:cNvSpPr txBox="1">
          <a:spLocks noChangeArrowheads="1"/>
        </xdr:cNvSpPr>
      </xdr:nvSpPr>
      <xdr:spPr bwMode="auto">
        <a:xfrm>
          <a:off x="2390775" y="1504950"/>
          <a:ext cx="104775" cy="2286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228600</xdr:rowOff>
    </xdr:to>
    <xdr:sp macro="" textlink="">
      <xdr:nvSpPr>
        <xdr:cNvPr id="15" name="Text Box 6"/>
        <xdr:cNvSpPr txBox="1">
          <a:spLocks noChangeArrowheads="1"/>
        </xdr:cNvSpPr>
      </xdr:nvSpPr>
      <xdr:spPr bwMode="auto">
        <a:xfrm>
          <a:off x="2390775" y="2009775"/>
          <a:ext cx="104775" cy="2286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228600</xdr:rowOff>
    </xdr:to>
    <xdr:sp macro="" textlink="">
      <xdr:nvSpPr>
        <xdr:cNvPr id="16" name="Text Box 6"/>
        <xdr:cNvSpPr txBox="1">
          <a:spLocks noChangeArrowheads="1"/>
        </xdr:cNvSpPr>
      </xdr:nvSpPr>
      <xdr:spPr bwMode="auto">
        <a:xfrm>
          <a:off x="2390775" y="2009775"/>
          <a:ext cx="104775" cy="2286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228600</xdr:rowOff>
    </xdr:to>
    <xdr:sp macro="" textlink="">
      <xdr:nvSpPr>
        <xdr:cNvPr id="17" name="Text Box 6"/>
        <xdr:cNvSpPr txBox="1">
          <a:spLocks noChangeArrowheads="1"/>
        </xdr:cNvSpPr>
      </xdr:nvSpPr>
      <xdr:spPr bwMode="auto">
        <a:xfrm>
          <a:off x="2390775" y="8639175"/>
          <a:ext cx="104775" cy="2286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228600</xdr:rowOff>
    </xdr:to>
    <xdr:sp macro="" textlink="">
      <xdr:nvSpPr>
        <xdr:cNvPr id="18" name="Text Box 6"/>
        <xdr:cNvSpPr txBox="1">
          <a:spLocks noChangeArrowheads="1"/>
        </xdr:cNvSpPr>
      </xdr:nvSpPr>
      <xdr:spPr bwMode="auto">
        <a:xfrm>
          <a:off x="2390775" y="6048375"/>
          <a:ext cx="104775" cy="2286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228600</xdr:rowOff>
    </xdr:to>
    <xdr:sp macro="" textlink="">
      <xdr:nvSpPr>
        <xdr:cNvPr id="19" name="Text Box 6"/>
        <xdr:cNvSpPr txBox="1">
          <a:spLocks noChangeArrowheads="1"/>
        </xdr:cNvSpPr>
      </xdr:nvSpPr>
      <xdr:spPr bwMode="auto">
        <a:xfrm>
          <a:off x="2390775" y="6619875"/>
          <a:ext cx="104775" cy="2286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228600</xdr:rowOff>
    </xdr:to>
    <xdr:sp macro="" textlink="">
      <xdr:nvSpPr>
        <xdr:cNvPr id="20" name="Text Box 6"/>
        <xdr:cNvSpPr txBox="1">
          <a:spLocks noChangeArrowheads="1"/>
        </xdr:cNvSpPr>
      </xdr:nvSpPr>
      <xdr:spPr bwMode="auto">
        <a:xfrm>
          <a:off x="2390775" y="8134350"/>
          <a:ext cx="104775" cy="2286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228600</xdr:rowOff>
    </xdr:to>
    <xdr:sp macro="" textlink="">
      <xdr:nvSpPr>
        <xdr:cNvPr id="21" name="Text Box 6"/>
        <xdr:cNvSpPr txBox="1">
          <a:spLocks noChangeArrowheads="1"/>
        </xdr:cNvSpPr>
      </xdr:nvSpPr>
      <xdr:spPr bwMode="auto">
        <a:xfrm>
          <a:off x="2390775" y="8134350"/>
          <a:ext cx="104775" cy="2286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228600</xdr:rowOff>
    </xdr:to>
    <xdr:sp macro="" textlink="">
      <xdr:nvSpPr>
        <xdr:cNvPr id="22" name="Text Box 6"/>
        <xdr:cNvSpPr txBox="1">
          <a:spLocks noChangeArrowheads="1"/>
        </xdr:cNvSpPr>
      </xdr:nvSpPr>
      <xdr:spPr bwMode="auto">
        <a:xfrm>
          <a:off x="2390775" y="5038725"/>
          <a:ext cx="104775" cy="2286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228600</xdr:rowOff>
    </xdr:to>
    <xdr:sp macro="" textlink="">
      <xdr:nvSpPr>
        <xdr:cNvPr id="23" name="Text Box 6"/>
        <xdr:cNvSpPr txBox="1">
          <a:spLocks noChangeArrowheads="1"/>
        </xdr:cNvSpPr>
      </xdr:nvSpPr>
      <xdr:spPr bwMode="auto">
        <a:xfrm>
          <a:off x="2390775" y="5038725"/>
          <a:ext cx="104775" cy="2286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228600</xdr:rowOff>
    </xdr:to>
    <xdr:sp macro="" textlink="">
      <xdr:nvSpPr>
        <xdr:cNvPr id="24" name="Text Box 6"/>
        <xdr:cNvSpPr txBox="1">
          <a:spLocks noChangeArrowheads="1"/>
        </xdr:cNvSpPr>
      </xdr:nvSpPr>
      <xdr:spPr bwMode="auto">
        <a:xfrm>
          <a:off x="2390775" y="5543550"/>
          <a:ext cx="104775" cy="2286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228600</xdr:rowOff>
    </xdr:to>
    <xdr:sp macro="" textlink="">
      <xdr:nvSpPr>
        <xdr:cNvPr id="25" name="Text Box 6"/>
        <xdr:cNvSpPr txBox="1">
          <a:spLocks noChangeArrowheads="1"/>
        </xdr:cNvSpPr>
      </xdr:nvSpPr>
      <xdr:spPr bwMode="auto">
        <a:xfrm>
          <a:off x="2390775" y="5543550"/>
          <a:ext cx="104775" cy="2286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26" name="Text Box 6"/>
        <xdr:cNvSpPr txBox="1">
          <a:spLocks noChangeArrowheads="1"/>
        </xdr:cNvSpPr>
      </xdr:nvSpPr>
      <xdr:spPr bwMode="auto">
        <a:xfrm>
          <a:off x="3276600" y="28851225"/>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27" name="Text Box 6"/>
        <xdr:cNvSpPr txBox="1">
          <a:spLocks noChangeArrowheads="1"/>
        </xdr:cNvSpPr>
      </xdr:nvSpPr>
      <xdr:spPr bwMode="auto">
        <a:xfrm>
          <a:off x="3276600" y="28365450"/>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28" name="Text Box 6"/>
        <xdr:cNvSpPr txBox="1">
          <a:spLocks noChangeArrowheads="1"/>
        </xdr:cNvSpPr>
      </xdr:nvSpPr>
      <xdr:spPr bwMode="auto">
        <a:xfrm>
          <a:off x="3276600" y="3028950"/>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29" name="Text Box 6"/>
        <xdr:cNvSpPr txBox="1">
          <a:spLocks noChangeArrowheads="1"/>
        </xdr:cNvSpPr>
      </xdr:nvSpPr>
      <xdr:spPr bwMode="auto">
        <a:xfrm>
          <a:off x="3276600" y="2457450"/>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30" name="Text Box 6">
          <a:extLst>
            <a:ext uri="{FF2B5EF4-FFF2-40B4-BE49-F238E27FC236}">
              <a16:creationId xmlns:a16="http://schemas.microsoft.com/office/drawing/2014/main" xmlns="" id="{00000000-0008-0000-0000-000002000000}"/>
            </a:ext>
          </a:extLst>
        </xdr:cNvPr>
        <xdr:cNvSpPr txBox="1">
          <a:spLocks noChangeArrowheads="1"/>
        </xdr:cNvSpPr>
      </xdr:nvSpPr>
      <xdr:spPr bwMode="auto">
        <a:xfrm>
          <a:off x="3276600" y="15249525"/>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31" name="Text Box 6">
          <a:extLst>
            <a:ext uri="{FF2B5EF4-FFF2-40B4-BE49-F238E27FC236}">
              <a16:creationId xmlns:a16="http://schemas.microsoft.com/office/drawing/2014/main" xmlns="" id="{00000000-0008-0000-0000-000003000000}"/>
            </a:ext>
          </a:extLst>
        </xdr:cNvPr>
        <xdr:cNvSpPr txBox="1">
          <a:spLocks noChangeArrowheads="1"/>
        </xdr:cNvSpPr>
      </xdr:nvSpPr>
      <xdr:spPr bwMode="auto">
        <a:xfrm>
          <a:off x="3276600" y="14763750"/>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32" name="Text Box 6"/>
        <xdr:cNvSpPr txBox="1">
          <a:spLocks noChangeArrowheads="1"/>
        </xdr:cNvSpPr>
      </xdr:nvSpPr>
      <xdr:spPr bwMode="auto">
        <a:xfrm>
          <a:off x="3276600" y="29337000"/>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33" name="Text Box 6"/>
        <xdr:cNvSpPr txBox="1">
          <a:spLocks noChangeArrowheads="1"/>
        </xdr:cNvSpPr>
      </xdr:nvSpPr>
      <xdr:spPr bwMode="auto">
        <a:xfrm>
          <a:off x="3276600" y="28851225"/>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228600</xdr:rowOff>
    </xdr:to>
    <xdr:sp macro="" textlink="">
      <xdr:nvSpPr>
        <xdr:cNvPr id="34" name="Text Box 6"/>
        <xdr:cNvSpPr txBox="1">
          <a:spLocks noChangeArrowheads="1"/>
        </xdr:cNvSpPr>
      </xdr:nvSpPr>
      <xdr:spPr bwMode="auto">
        <a:xfrm>
          <a:off x="2390775" y="87677625"/>
          <a:ext cx="104775" cy="2286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228600</xdr:rowOff>
    </xdr:to>
    <xdr:sp macro="" textlink="">
      <xdr:nvSpPr>
        <xdr:cNvPr id="35" name="Text Box 6"/>
        <xdr:cNvSpPr txBox="1">
          <a:spLocks noChangeArrowheads="1"/>
        </xdr:cNvSpPr>
      </xdr:nvSpPr>
      <xdr:spPr bwMode="auto">
        <a:xfrm>
          <a:off x="2390775" y="1724025"/>
          <a:ext cx="104775" cy="2286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228600</xdr:rowOff>
    </xdr:to>
    <xdr:sp macro="" textlink="">
      <xdr:nvSpPr>
        <xdr:cNvPr id="36" name="Text Box 6"/>
        <xdr:cNvSpPr txBox="1">
          <a:spLocks noChangeArrowheads="1"/>
        </xdr:cNvSpPr>
      </xdr:nvSpPr>
      <xdr:spPr bwMode="auto">
        <a:xfrm>
          <a:off x="2390775" y="87172800"/>
          <a:ext cx="104775" cy="2286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228600</xdr:rowOff>
    </xdr:to>
    <xdr:sp macro="" textlink="">
      <xdr:nvSpPr>
        <xdr:cNvPr id="37" name="Text Box 6"/>
        <xdr:cNvSpPr txBox="1">
          <a:spLocks noChangeArrowheads="1"/>
        </xdr:cNvSpPr>
      </xdr:nvSpPr>
      <xdr:spPr bwMode="auto">
        <a:xfrm>
          <a:off x="2390775" y="6419850"/>
          <a:ext cx="104775" cy="2286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228600</xdr:rowOff>
    </xdr:to>
    <xdr:sp macro="" textlink="">
      <xdr:nvSpPr>
        <xdr:cNvPr id="38" name="Text Box 6"/>
        <xdr:cNvSpPr txBox="1">
          <a:spLocks noChangeArrowheads="1"/>
        </xdr:cNvSpPr>
      </xdr:nvSpPr>
      <xdr:spPr bwMode="auto">
        <a:xfrm>
          <a:off x="2390775" y="6419850"/>
          <a:ext cx="104775" cy="2286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228600</xdr:rowOff>
    </xdr:to>
    <xdr:sp macro="" textlink="">
      <xdr:nvSpPr>
        <xdr:cNvPr id="39" name="Text Box 6"/>
        <xdr:cNvSpPr txBox="1">
          <a:spLocks noChangeArrowheads="1"/>
        </xdr:cNvSpPr>
      </xdr:nvSpPr>
      <xdr:spPr bwMode="auto">
        <a:xfrm>
          <a:off x="2390775" y="6419850"/>
          <a:ext cx="104775" cy="2286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228600</xdr:rowOff>
    </xdr:to>
    <xdr:sp macro="" textlink="">
      <xdr:nvSpPr>
        <xdr:cNvPr id="40" name="Text Box 6"/>
        <xdr:cNvSpPr txBox="1">
          <a:spLocks noChangeArrowheads="1"/>
        </xdr:cNvSpPr>
      </xdr:nvSpPr>
      <xdr:spPr bwMode="auto">
        <a:xfrm>
          <a:off x="2390775" y="6419850"/>
          <a:ext cx="104775" cy="2286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41" name="Text Box 6">
          <a:extLst>
            <a:ext uri="{FF2B5EF4-FFF2-40B4-BE49-F238E27FC236}">
              <a16:creationId xmlns:a16="http://schemas.microsoft.com/office/drawing/2014/main" xmlns="" id="{00000000-0008-0000-0000-000003000000}"/>
            </a:ext>
          </a:extLst>
        </xdr:cNvPr>
        <xdr:cNvSpPr txBox="1">
          <a:spLocks noChangeArrowheads="1"/>
        </xdr:cNvSpPr>
      </xdr:nvSpPr>
      <xdr:spPr bwMode="auto">
        <a:xfrm>
          <a:off x="3276600" y="20593050"/>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228600</xdr:rowOff>
    </xdr:to>
    <xdr:sp macro="" textlink="">
      <xdr:nvSpPr>
        <xdr:cNvPr id="42" name="Text Box 6"/>
        <xdr:cNvSpPr txBox="1">
          <a:spLocks noChangeArrowheads="1"/>
        </xdr:cNvSpPr>
      </xdr:nvSpPr>
      <xdr:spPr bwMode="auto">
        <a:xfrm>
          <a:off x="3277160" y="135378265"/>
          <a:ext cx="104775" cy="2286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43" name="Text Box 6"/>
        <xdr:cNvSpPr txBox="1">
          <a:spLocks noChangeArrowheads="1"/>
        </xdr:cNvSpPr>
      </xdr:nvSpPr>
      <xdr:spPr bwMode="auto">
        <a:xfrm>
          <a:off x="3276600" y="27879675"/>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44" name="Text Box 6"/>
        <xdr:cNvSpPr txBox="1">
          <a:spLocks noChangeArrowheads="1"/>
        </xdr:cNvSpPr>
      </xdr:nvSpPr>
      <xdr:spPr bwMode="auto">
        <a:xfrm>
          <a:off x="3276600" y="27393900"/>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45" name="Text Box 6">
          <a:extLst>
            <a:ext uri="{FF2B5EF4-FFF2-40B4-BE49-F238E27FC236}">
              <a16:creationId xmlns="" xmlns:a16="http://schemas.microsoft.com/office/drawing/2014/main" id="{00000000-0008-0000-0000-000002000000}"/>
            </a:ext>
          </a:extLst>
        </xdr:cNvPr>
        <xdr:cNvSpPr txBox="1">
          <a:spLocks noChangeArrowheads="1"/>
        </xdr:cNvSpPr>
      </xdr:nvSpPr>
      <xdr:spPr bwMode="auto">
        <a:xfrm>
          <a:off x="3276600" y="14277975"/>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46" name="Text Box 6">
          <a:extLst>
            <a:ext uri="{FF2B5EF4-FFF2-40B4-BE49-F238E27FC236}">
              <a16:creationId xmlns="" xmlns:a16="http://schemas.microsoft.com/office/drawing/2014/main" id="{00000000-0008-0000-0000-000003000000}"/>
            </a:ext>
          </a:extLst>
        </xdr:cNvPr>
        <xdr:cNvSpPr txBox="1">
          <a:spLocks noChangeArrowheads="1"/>
        </xdr:cNvSpPr>
      </xdr:nvSpPr>
      <xdr:spPr bwMode="auto">
        <a:xfrm>
          <a:off x="3276600" y="13792200"/>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1114425</xdr:colOff>
      <xdr:row>172</xdr:row>
      <xdr:rowOff>0</xdr:rowOff>
    </xdr:to>
    <xdr:sp macro="" textlink="">
      <xdr:nvSpPr>
        <xdr:cNvPr id="47" name="Text Box 6"/>
        <xdr:cNvSpPr txBox="1">
          <a:spLocks noChangeArrowheads="1"/>
        </xdr:cNvSpPr>
      </xdr:nvSpPr>
      <xdr:spPr bwMode="auto">
        <a:xfrm>
          <a:off x="3505200" y="46348650"/>
          <a:ext cx="0" cy="1905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1114425</xdr:colOff>
      <xdr:row>171</xdr:row>
      <xdr:rowOff>190500</xdr:rowOff>
    </xdr:to>
    <xdr:sp macro="" textlink="">
      <xdr:nvSpPr>
        <xdr:cNvPr id="48" name="Text Box 6"/>
        <xdr:cNvSpPr txBox="1">
          <a:spLocks noChangeArrowheads="1"/>
        </xdr:cNvSpPr>
      </xdr:nvSpPr>
      <xdr:spPr bwMode="auto">
        <a:xfrm>
          <a:off x="3505200" y="10763250"/>
          <a:ext cx="0" cy="1905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1114425</xdr:colOff>
      <xdr:row>172</xdr:row>
      <xdr:rowOff>0</xdr:rowOff>
    </xdr:to>
    <xdr:sp macro="" textlink="">
      <xdr:nvSpPr>
        <xdr:cNvPr id="49" name="Text Box 6"/>
        <xdr:cNvSpPr txBox="1">
          <a:spLocks noChangeArrowheads="1"/>
        </xdr:cNvSpPr>
      </xdr:nvSpPr>
      <xdr:spPr bwMode="auto">
        <a:xfrm>
          <a:off x="3505200" y="46158150"/>
          <a:ext cx="0" cy="1905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1114425</xdr:colOff>
      <xdr:row>172</xdr:row>
      <xdr:rowOff>0</xdr:rowOff>
    </xdr:to>
    <xdr:sp macro="" textlink="">
      <xdr:nvSpPr>
        <xdr:cNvPr id="50" name="Text Box 6"/>
        <xdr:cNvSpPr txBox="1">
          <a:spLocks noChangeArrowheads="1"/>
        </xdr:cNvSpPr>
      </xdr:nvSpPr>
      <xdr:spPr bwMode="auto">
        <a:xfrm>
          <a:off x="3505200" y="27622500"/>
          <a:ext cx="0" cy="1905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1114425</xdr:colOff>
      <xdr:row>172</xdr:row>
      <xdr:rowOff>0</xdr:rowOff>
    </xdr:to>
    <xdr:sp macro="" textlink="">
      <xdr:nvSpPr>
        <xdr:cNvPr id="51" name="Text Box 6"/>
        <xdr:cNvSpPr txBox="1">
          <a:spLocks noChangeArrowheads="1"/>
        </xdr:cNvSpPr>
      </xdr:nvSpPr>
      <xdr:spPr bwMode="auto">
        <a:xfrm>
          <a:off x="3505200" y="27622500"/>
          <a:ext cx="0" cy="1905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1114425</xdr:colOff>
      <xdr:row>172</xdr:row>
      <xdr:rowOff>0</xdr:rowOff>
    </xdr:to>
    <xdr:sp macro="" textlink="">
      <xdr:nvSpPr>
        <xdr:cNvPr id="52" name="Text Box 6"/>
        <xdr:cNvSpPr txBox="1">
          <a:spLocks noChangeArrowheads="1"/>
        </xdr:cNvSpPr>
      </xdr:nvSpPr>
      <xdr:spPr bwMode="auto">
        <a:xfrm>
          <a:off x="3505200" y="27622500"/>
          <a:ext cx="0" cy="1905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1114425</xdr:colOff>
      <xdr:row>172</xdr:row>
      <xdr:rowOff>0</xdr:rowOff>
    </xdr:to>
    <xdr:sp macro="" textlink="">
      <xdr:nvSpPr>
        <xdr:cNvPr id="53" name="Text Box 6"/>
        <xdr:cNvSpPr txBox="1">
          <a:spLocks noChangeArrowheads="1"/>
        </xdr:cNvSpPr>
      </xdr:nvSpPr>
      <xdr:spPr bwMode="auto">
        <a:xfrm>
          <a:off x="3505200" y="27622500"/>
          <a:ext cx="0" cy="1905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54" name="Text Box 6"/>
        <xdr:cNvSpPr txBox="1">
          <a:spLocks noChangeArrowheads="1"/>
        </xdr:cNvSpPr>
      </xdr:nvSpPr>
      <xdr:spPr bwMode="auto">
        <a:xfrm>
          <a:off x="3276600" y="43910250"/>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55" name="Text Box 6"/>
        <xdr:cNvSpPr txBox="1">
          <a:spLocks noChangeArrowheads="1"/>
        </xdr:cNvSpPr>
      </xdr:nvSpPr>
      <xdr:spPr bwMode="auto">
        <a:xfrm>
          <a:off x="3276600" y="43424475"/>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56" name="Text Box 6">
          <a:extLst>
            <a:ext uri="{FF2B5EF4-FFF2-40B4-BE49-F238E27FC236}">
              <a16:creationId xmlns:a16="http://schemas.microsoft.com/office/drawing/2014/main" xmlns="" id="{00000000-0008-0000-0000-000003000000}"/>
            </a:ext>
          </a:extLst>
        </xdr:cNvPr>
        <xdr:cNvSpPr txBox="1">
          <a:spLocks noChangeArrowheads="1"/>
        </xdr:cNvSpPr>
      </xdr:nvSpPr>
      <xdr:spPr bwMode="auto">
        <a:xfrm>
          <a:off x="3276600" y="20107275"/>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1114425</xdr:colOff>
      <xdr:row>172</xdr:row>
      <xdr:rowOff>0</xdr:rowOff>
    </xdr:to>
    <xdr:sp macro="" textlink="">
      <xdr:nvSpPr>
        <xdr:cNvPr id="57" name="Text Box 6"/>
        <xdr:cNvSpPr txBox="1">
          <a:spLocks noChangeArrowheads="1"/>
        </xdr:cNvSpPr>
      </xdr:nvSpPr>
      <xdr:spPr bwMode="auto">
        <a:xfrm>
          <a:off x="2390775" y="44138850"/>
          <a:ext cx="0" cy="1905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1114425</xdr:colOff>
      <xdr:row>172</xdr:row>
      <xdr:rowOff>0</xdr:rowOff>
    </xdr:to>
    <xdr:sp macro="" textlink="">
      <xdr:nvSpPr>
        <xdr:cNvPr id="58" name="Text Box 6"/>
        <xdr:cNvSpPr txBox="1">
          <a:spLocks noChangeArrowheads="1"/>
        </xdr:cNvSpPr>
      </xdr:nvSpPr>
      <xdr:spPr bwMode="auto">
        <a:xfrm>
          <a:off x="2390775" y="26250900"/>
          <a:ext cx="0" cy="1905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1114425</xdr:colOff>
      <xdr:row>172</xdr:row>
      <xdr:rowOff>0</xdr:rowOff>
    </xdr:to>
    <xdr:sp macro="" textlink="">
      <xdr:nvSpPr>
        <xdr:cNvPr id="59" name="Text Box 6"/>
        <xdr:cNvSpPr txBox="1">
          <a:spLocks noChangeArrowheads="1"/>
        </xdr:cNvSpPr>
      </xdr:nvSpPr>
      <xdr:spPr bwMode="auto">
        <a:xfrm>
          <a:off x="2390775" y="43948350"/>
          <a:ext cx="0" cy="1905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1114425</xdr:colOff>
      <xdr:row>172</xdr:row>
      <xdr:rowOff>0</xdr:rowOff>
    </xdr:to>
    <xdr:sp macro="" textlink="">
      <xdr:nvSpPr>
        <xdr:cNvPr id="60" name="Text Box 6"/>
        <xdr:cNvSpPr txBox="1">
          <a:spLocks noChangeArrowheads="1"/>
        </xdr:cNvSpPr>
      </xdr:nvSpPr>
      <xdr:spPr bwMode="auto">
        <a:xfrm>
          <a:off x="2390775" y="26441400"/>
          <a:ext cx="0" cy="1905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1114425</xdr:colOff>
      <xdr:row>172</xdr:row>
      <xdr:rowOff>0</xdr:rowOff>
    </xdr:to>
    <xdr:sp macro="" textlink="">
      <xdr:nvSpPr>
        <xdr:cNvPr id="61" name="Text Box 6"/>
        <xdr:cNvSpPr txBox="1">
          <a:spLocks noChangeArrowheads="1"/>
        </xdr:cNvSpPr>
      </xdr:nvSpPr>
      <xdr:spPr bwMode="auto">
        <a:xfrm>
          <a:off x="2390775" y="26441400"/>
          <a:ext cx="0" cy="1905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1114425</xdr:colOff>
      <xdr:row>172</xdr:row>
      <xdr:rowOff>0</xdr:rowOff>
    </xdr:to>
    <xdr:sp macro="" textlink="">
      <xdr:nvSpPr>
        <xdr:cNvPr id="62" name="Text Box 6"/>
        <xdr:cNvSpPr txBox="1">
          <a:spLocks noChangeArrowheads="1"/>
        </xdr:cNvSpPr>
      </xdr:nvSpPr>
      <xdr:spPr bwMode="auto">
        <a:xfrm>
          <a:off x="2390775" y="26441400"/>
          <a:ext cx="0" cy="1905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1114425</xdr:colOff>
      <xdr:row>172</xdr:row>
      <xdr:rowOff>0</xdr:rowOff>
    </xdr:to>
    <xdr:sp macro="" textlink="">
      <xdr:nvSpPr>
        <xdr:cNvPr id="63" name="Text Box 6"/>
        <xdr:cNvSpPr txBox="1">
          <a:spLocks noChangeArrowheads="1"/>
        </xdr:cNvSpPr>
      </xdr:nvSpPr>
      <xdr:spPr bwMode="auto">
        <a:xfrm>
          <a:off x="2390775" y="26441400"/>
          <a:ext cx="0" cy="1905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1114425</xdr:colOff>
      <xdr:row>172</xdr:row>
      <xdr:rowOff>0</xdr:rowOff>
    </xdr:to>
    <xdr:sp macro="" textlink="">
      <xdr:nvSpPr>
        <xdr:cNvPr id="64" name="Text Box 6"/>
        <xdr:cNvSpPr txBox="1">
          <a:spLocks noChangeArrowheads="1"/>
        </xdr:cNvSpPr>
      </xdr:nvSpPr>
      <xdr:spPr bwMode="auto">
        <a:xfrm>
          <a:off x="2390775" y="26441400"/>
          <a:ext cx="0" cy="1905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65" name="Text Box 6"/>
        <xdr:cNvSpPr txBox="1">
          <a:spLocks noChangeArrowheads="1"/>
        </xdr:cNvSpPr>
      </xdr:nvSpPr>
      <xdr:spPr bwMode="auto">
        <a:xfrm>
          <a:off x="3277160" y="64624324"/>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66" name="Text Box 6">
          <a:extLst>
            <a:ext uri="{FF2B5EF4-FFF2-40B4-BE49-F238E27FC236}">
              <a16:creationId xmlns="" xmlns:a16="http://schemas.microsoft.com/office/drawing/2014/main" id="{00000000-0008-0000-0000-000002000000}"/>
            </a:ext>
          </a:extLst>
        </xdr:cNvPr>
        <xdr:cNvSpPr txBox="1">
          <a:spLocks noChangeArrowheads="1"/>
        </xdr:cNvSpPr>
      </xdr:nvSpPr>
      <xdr:spPr bwMode="auto">
        <a:xfrm>
          <a:off x="3276600" y="13792200"/>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67" name="Text Box 6">
          <a:extLst>
            <a:ext uri="{FF2B5EF4-FFF2-40B4-BE49-F238E27FC236}">
              <a16:creationId xmlns="" xmlns:a16="http://schemas.microsoft.com/office/drawing/2014/main" id="{00000000-0008-0000-0000-000003000000}"/>
            </a:ext>
          </a:extLst>
        </xdr:cNvPr>
        <xdr:cNvSpPr txBox="1">
          <a:spLocks noChangeArrowheads="1"/>
        </xdr:cNvSpPr>
      </xdr:nvSpPr>
      <xdr:spPr bwMode="auto">
        <a:xfrm>
          <a:off x="3276600" y="13306425"/>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68" name="Text Box 6"/>
        <xdr:cNvSpPr txBox="1">
          <a:spLocks noChangeArrowheads="1"/>
        </xdr:cNvSpPr>
      </xdr:nvSpPr>
      <xdr:spPr bwMode="auto">
        <a:xfrm>
          <a:off x="3276600" y="45853350"/>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69" name="Text Box 6"/>
        <xdr:cNvSpPr txBox="1">
          <a:spLocks noChangeArrowheads="1"/>
        </xdr:cNvSpPr>
      </xdr:nvSpPr>
      <xdr:spPr bwMode="auto">
        <a:xfrm>
          <a:off x="3276600" y="45367575"/>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70" name="Text Box 6"/>
        <xdr:cNvSpPr txBox="1">
          <a:spLocks noChangeArrowheads="1"/>
        </xdr:cNvSpPr>
      </xdr:nvSpPr>
      <xdr:spPr bwMode="auto">
        <a:xfrm>
          <a:off x="3276600" y="14763750"/>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71" name="Text Box 6"/>
        <xdr:cNvSpPr txBox="1">
          <a:spLocks noChangeArrowheads="1"/>
        </xdr:cNvSpPr>
      </xdr:nvSpPr>
      <xdr:spPr bwMode="auto">
        <a:xfrm>
          <a:off x="3276600" y="14277975"/>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72" name="Text Box 6">
          <a:extLst>
            <a:ext uri="{FF2B5EF4-FFF2-40B4-BE49-F238E27FC236}">
              <a16:creationId xmlns:a16="http://schemas.microsoft.com/office/drawing/2014/main" xmlns="" id="{00000000-0008-0000-0000-000003000000}"/>
            </a:ext>
          </a:extLst>
        </xdr:cNvPr>
        <xdr:cNvSpPr txBox="1">
          <a:spLocks noChangeArrowheads="1"/>
        </xdr:cNvSpPr>
      </xdr:nvSpPr>
      <xdr:spPr bwMode="auto">
        <a:xfrm>
          <a:off x="3276600" y="17678400"/>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73" name="Text Box 6"/>
        <xdr:cNvSpPr txBox="1">
          <a:spLocks noChangeArrowheads="1"/>
        </xdr:cNvSpPr>
      </xdr:nvSpPr>
      <xdr:spPr bwMode="auto">
        <a:xfrm>
          <a:off x="3277160" y="74451882"/>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74" name="Text Box 6"/>
        <xdr:cNvSpPr txBox="1">
          <a:spLocks noChangeArrowheads="1"/>
        </xdr:cNvSpPr>
      </xdr:nvSpPr>
      <xdr:spPr bwMode="auto">
        <a:xfrm>
          <a:off x="3276600" y="39538275"/>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75" name="Text Box 6"/>
        <xdr:cNvSpPr txBox="1">
          <a:spLocks noChangeArrowheads="1"/>
        </xdr:cNvSpPr>
      </xdr:nvSpPr>
      <xdr:spPr bwMode="auto">
        <a:xfrm>
          <a:off x="3276600" y="39052500"/>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76" name="Text Box 6"/>
        <xdr:cNvSpPr txBox="1">
          <a:spLocks noChangeArrowheads="1"/>
        </xdr:cNvSpPr>
      </xdr:nvSpPr>
      <xdr:spPr bwMode="auto">
        <a:xfrm>
          <a:off x="3276600" y="14763750"/>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77" name="Text Box 6"/>
        <xdr:cNvSpPr txBox="1">
          <a:spLocks noChangeArrowheads="1"/>
        </xdr:cNvSpPr>
      </xdr:nvSpPr>
      <xdr:spPr bwMode="auto">
        <a:xfrm>
          <a:off x="3276600" y="14277975"/>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1114425</xdr:colOff>
      <xdr:row>172</xdr:row>
      <xdr:rowOff>0</xdr:rowOff>
    </xdr:to>
    <xdr:sp macro="" textlink="">
      <xdr:nvSpPr>
        <xdr:cNvPr id="78" name="Text Box 6"/>
        <xdr:cNvSpPr txBox="1">
          <a:spLocks noChangeArrowheads="1"/>
        </xdr:cNvSpPr>
      </xdr:nvSpPr>
      <xdr:spPr bwMode="auto">
        <a:xfrm>
          <a:off x="2390775" y="27698700"/>
          <a:ext cx="0" cy="1905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1114425</xdr:colOff>
      <xdr:row>172</xdr:row>
      <xdr:rowOff>0</xdr:rowOff>
    </xdr:to>
    <xdr:sp macro="" textlink="">
      <xdr:nvSpPr>
        <xdr:cNvPr id="79" name="Text Box 6"/>
        <xdr:cNvSpPr txBox="1">
          <a:spLocks noChangeArrowheads="1"/>
        </xdr:cNvSpPr>
      </xdr:nvSpPr>
      <xdr:spPr bwMode="auto">
        <a:xfrm>
          <a:off x="2390775" y="45739050"/>
          <a:ext cx="0" cy="1905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1114425</xdr:colOff>
      <xdr:row>172</xdr:row>
      <xdr:rowOff>0</xdr:rowOff>
    </xdr:to>
    <xdr:sp macro="" textlink="">
      <xdr:nvSpPr>
        <xdr:cNvPr id="80" name="Text Box 6"/>
        <xdr:cNvSpPr txBox="1">
          <a:spLocks noChangeArrowheads="1"/>
        </xdr:cNvSpPr>
      </xdr:nvSpPr>
      <xdr:spPr bwMode="auto">
        <a:xfrm>
          <a:off x="2390775" y="27889200"/>
          <a:ext cx="0" cy="1905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1114425</xdr:colOff>
      <xdr:row>172</xdr:row>
      <xdr:rowOff>0</xdr:rowOff>
    </xdr:to>
    <xdr:sp macro="" textlink="">
      <xdr:nvSpPr>
        <xdr:cNvPr id="81" name="Text Box 6"/>
        <xdr:cNvSpPr txBox="1">
          <a:spLocks noChangeArrowheads="1"/>
        </xdr:cNvSpPr>
      </xdr:nvSpPr>
      <xdr:spPr bwMode="auto">
        <a:xfrm>
          <a:off x="2390775" y="27889200"/>
          <a:ext cx="0" cy="1905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1114425</xdr:colOff>
      <xdr:row>172</xdr:row>
      <xdr:rowOff>0</xdr:rowOff>
    </xdr:to>
    <xdr:sp macro="" textlink="">
      <xdr:nvSpPr>
        <xdr:cNvPr id="82" name="Text Box 6"/>
        <xdr:cNvSpPr txBox="1">
          <a:spLocks noChangeArrowheads="1"/>
        </xdr:cNvSpPr>
      </xdr:nvSpPr>
      <xdr:spPr bwMode="auto">
        <a:xfrm>
          <a:off x="2390775" y="27889200"/>
          <a:ext cx="0" cy="1905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1114425</xdr:colOff>
      <xdr:row>172</xdr:row>
      <xdr:rowOff>0</xdr:rowOff>
    </xdr:to>
    <xdr:sp macro="" textlink="">
      <xdr:nvSpPr>
        <xdr:cNvPr id="83" name="Text Box 6"/>
        <xdr:cNvSpPr txBox="1">
          <a:spLocks noChangeArrowheads="1"/>
        </xdr:cNvSpPr>
      </xdr:nvSpPr>
      <xdr:spPr bwMode="auto">
        <a:xfrm>
          <a:off x="2390775" y="27889200"/>
          <a:ext cx="0" cy="1905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1114425</xdr:colOff>
      <xdr:row>172</xdr:row>
      <xdr:rowOff>0</xdr:rowOff>
    </xdr:to>
    <xdr:sp macro="" textlink="">
      <xdr:nvSpPr>
        <xdr:cNvPr id="84" name="Text Box 6"/>
        <xdr:cNvSpPr txBox="1">
          <a:spLocks noChangeArrowheads="1"/>
        </xdr:cNvSpPr>
      </xdr:nvSpPr>
      <xdr:spPr bwMode="auto">
        <a:xfrm>
          <a:off x="2390775" y="27889200"/>
          <a:ext cx="0" cy="190500"/>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85" name="Text Box 6">
          <a:extLst>
            <a:ext uri="{FF2B5EF4-FFF2-40B4-BE49-F238E27FC236}">
              <a16:creationId xmlns:a16="http://schemas.microsoft.com/office/drawing/2014/main" xmlns="" id="{00000000-0008-0000-0000-000002000000}"/>
            </a:ext>
          </a:extLst>
        </xdr:cNvPr>
        <xdr:cNvSpPr txBox="1">
          <a:spLocks noChangeArrowheads="1"/>
        </xdr:cNvSpPr>
      </xdr:nvSpPr>
      <xdr:spPr bwMode="auto">
        <a:xfrm>
          <a:off x="3276600" y="18649950"/>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86" name="Text Box 6">
          <a:extLst>
            <a:ext uri="{FF2B5EF4-FFF2-40B4-BE49-F238E27FC236}">
              <a16:creationId xmlns:a16="http://schemas.microsoft.com/office/drawing/2014/main" xmlns="" id="{00000000-0008-0000-0000-000003000000}"/>
            </a:ext>
          </a:extLst>
        </xdr:cNvPr>
        <xdr:cNvSpPr txBox="1">
          <a:spLocks noChangeArrowheads="1"/>
        </xdr:cNvSpPr>
      </xdr:nvSpPr>
      <xdr:spPr bwMode="auto">
        <a:xfrm>
          <a:off x="3276600" y="18164175"/>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87" name="Text Box 6"/>
        <xdr:cNvSpPr txBox="1">
          <a:spLocks noChangeArrowheads="1"/>
        </xdr:cNvSpPr>
      </xdr:nvSpPr>
      <xdr:spPr bwMode="auto">
        <a:xfrm>
          <a:off x="3276600" y="44396025"/>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88" name="Text Box 6"/>
        <xdr:cNvSpPr txBox="1">
          <a:spLocks noChangeArrowheads="1"/>
        </xdr:cNvSpPr>
      </xdr:nvSpPr>
      <xdr:spPr bwMode="auto">
        <a:xfrm>
          <a:off x="3276600" y="43910250"/>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89" name="Text Box 6">
          <a:extLst>
            <a:ext uri="{FF2B5EF4-FFF2-40B4-BE49-F238E27FC236}">
              <a16:creationId xmlns:a16="http://schemas.microsoft.com/office/drawing/2014/main" xmlns="" id="{00000000-0008-0000-0000-000002000000}"/>
            </a:ext>
          </a:extLst>
        </xdr:cNvPr>
        <xdr:cNvSpPr txBox="1">
          <a:spLocks noChangeArrowheads="1"/>
        </xdr:cNvSpPr>
      </xdr:nvSpPr>
      <xdr:spPr bwMode="auto">
        <a:xfrm>
          <a:off x="3276600" y="16221075"/>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90" name="Text Box 6">
          <a:extLst>
            <a:ext uri="{FF2B5EF4-FFF2-40B4-BE49-F238E27FC236}">
              <a16:creationId xmlns:a16="http://schemas.microsoft.com/office/drawing/2014/main" xmlns="" id="{00000000-0008-0000-0000-000003000000}"/>
            </a:ext>
          </a:extLst>
        </xdr:cNvPr>
        <xdr:cNvSpPr txBox="1">
          <a:spLocks noChangeArrowheads="1"/>
        </xdr:cNvSpPr>
      </xdr:nvSpPr>
      <xdr:spPr bwMode="auto">
        <a:xfrm>
          <a:off x="3276600" y="15735300"/>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91" name="Text Box 6"/>
        <xdr:cNvSpPr txBox="1">
          <a:spLocks noChangeArrowheads="1"/>
        </xdr:cNvSpPr>
      </xdr:nvSpPr>
      <xdr:spPr bwMode="auto">
        <a:xfrm>
          <a:off x="3276600" y="21564600"/>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92" name="Text Box 6"/>
        <xdr:cNvSpPr txBox="1">
          <a:spLocks noChangeArrowheads="1"/>
        </xdr:cNvSpPr>
      </xdr:nvSpPr>
      <xdr:spPr bwMode="auto">
        <a:xfrm>
          <a:off x="3276600" y="21078825"/>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93" name="Text Box 6"/>
        <xdr:cNvSpPr txBox="1">
          <a:spLocks noChangeArrowheads="1"/>
        </xdr:cNvSpPr>
      </xdr:nvSpPr>
      <xdr:spPr bwMode="auto">
        <a:xfrm>
          <a:off x="3276600" y="21078825"/>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94" name="Text Box 6"/>
        <xdr:cNvSpPr txBox="1">
          <a:spLocks noChangeArrowheads="1"/>
        </xdr:cNvSpPr>
      </xdr:nvSpPr>
      <xdr:spPr bwMode="auto">
        <a:xfrm>
          <a:off x="3276600" y="20593050"/>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95" name="Text Box 6"/>
        <xdr:cNvSpPr txBox="1">
          <a:spLocks noChangeArrowheads="1"/>
        </xdr:cNvSpPr>
      </xdr:nvSpPr>
      <xdr:spPr bwMode="auto">
        <a:xfrm>
          <a:off x="3276600" y="18164175"/>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96" name="Text Box 6"/>
        <xdr:cNvSpPr txBox="1">
          <a:spLocks noChangeArrowheads="1"/>
        </xdr:cNvSpPr>
      </xdr:nvSpPr>
      <xdr:spPr bwMode="auto">
        <a:xfrm>
          <a:off x="3276600" y="17678400"/>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97" name="Text Box 6">
          <a:extLst>
            <a:ext uri="{FF2B5EF4-FFF2-40B4-BE49-F238E27FC236}">
              <a16:creationId xmlns="" xmlns:a16="http://schemas.microsoft.com/office/drawing/2014/main" id="{00000000-0008-0000-0000-000003000000}"/>
            </a:ext>
          </a:extLst>
        </xdr:cNvPr>
        <xdr:cNvSpPr txBox="1">
          <a:spLocks noChangeArrowheads="1"/>
        </xdr:cNvSpPr>
      </xdr:nvSpPr>
      <xdr:spPr bwMode="auto">
        <a:xfrm>
          <a:off x="3276600" y="1647825"/>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98" name="Text Box 6"/>
        <xdr:cNvSpPr txBox="1">
          <a:spLocks noChangeArrowheads="1"/>
        </xdr:cNvSpPr>
      </xdr:nvSpPr>
      <xdr:spPr bwMode="auto">
        <a:xfrm>
          <a:off x="3276600" y="22050375"/>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99" name="Text Box 6"/>
        <xdr:cNvSpPr txBox="1">
          <a:spLocks noChangeArrowheads="1"/>
        </xdr:cNvSpPr>
      </xdr:nvSpPr>
      <xdr:spPr bwMode="auto">
        <a:xfrm>
          <a:off x="3276600" y="21564600"/>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100" name="Text Box 6">
          <a:extLst>
            <a:ext uri="{FF2B5EF4-FFF2-40B4-BE49-F238E27FC236}">
              <a16:creationId xmlns:a16="http://schemas.microsoft.com/office/drawing/2014/main" xmlns="" id="{00000000-0008-0000-0000-000002000000}"/>
            </a:ext>
          </a:extLst>
        </xdr:cNvPr>
        <xdr:cNvSpPr txBox="1">
          <a:spLocks noChangeArrowheads="1"/>
        </xdr:cNvSpPr>
      </xdr:nvSpPr>
      <xdr:spPr bwMode="auto">
        <a:xfrm>
          <a:off x="3276600" y="13306425"/>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101" name="Text Box 6">
          <a:extLst>
            <a:ext uri="{FF2B5EF4-FFF2-40B4-BE49-F238E27FC236}">
              <a16:creationId xmlns:a16="http://schemas.microsoft.com/office/drawing/2014/main" xmlns="" id="{00000000-0008-0000-0000-000003000000}"/>
            </a:ext>
          </a:extLst>
        </xdr:cNvPr>
        <xdr:cNvSpPr txBox="1">
          <a:spLocks noChangeArrowheads="1"/>
        </xdr:cNvSpPr>
      </xdr:nvSpPr>
      <xdr:spPr bwMode="auto">
        <a:xfrm>
          <a:off x="3276600" y="12820650"/>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102" name="Text Box 6"/>
        <xdr:cNvSpPr txBox="1">
          <a:spLocks noChangeArrowheads="1"/>
        </xdr:cNvSpPr>
      </xdr:nvSpPr>
      <xdr:spPr bwMode="auto">
        <a:xfrm>
          <a:off x="3276600" y="15249525"/>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103" name="Text Box 6"/>
        <xdr:cNvSpPr txBox="1">
          <a:spLocks noChangeArrowheads="1"/>
        </xdr:cNvSpPr>
      </xdr:nvSpPr>
      <xdr:spPr bwMode="auto">
        <a:xfrm>
          <a:off x="3276600" y="14763750"/>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104" name="Text Box 6">
          <a:extLst>
            <a:ext uri="{FF2B5EF4-FFF2-40B4-BE49-F238E27FC236}">
              <a16:creationId xmlns:a16="http://schemas.microsoft.com/office/drawing/2014/main" xmlns="" id="{00000000-0008-0000-0000-000003000000}"/>
            </a:ext>
          </a:extLst>
        </xdr:cNvPr>
        <xdr:cNvSpPr txBox="1">
          <a:spLocks noChangeArrowheads="1"/>
        </xdr:cNvSpPr>
      </xdr:nvSpPr>
      <xdr:spPr bwMode="auto">
        <a:xfrm>
          <a:off x="3276600" y="6991350"/>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105" name="Text Box 6"/>
        <xdr:cNvSpPr txBox="1">
          <a:spLocks noChangeArrowheads="1"/>
        </xdr:cNvSpPr>
      </xdr:nvSpPr>
      <xdr:spPr bwMode="auto">
        <a:xfrm>
          <a:off x="3276600" y="44881800"/>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106" name="Text Box 6"/>
        <xdr:cNvSpPr txBox="1">
          <a:spLocks noChangeArrowheads="1"/>
        </xdr:cNvSpPr>
      </xdr:nvSpPr>
      <xdr:spPr bwMode="auto">
        <a:xfrm>
          <a:off x="3276600" y="44396025"/>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107" name="Text Box 6"/>
        <xdr:cNvSpPr txBox="1">
          <a:spLocks noChangeArrowheads="1"/>
        </xdr:cNvSpPr>
      </xdr:nvSpPr>
      <xdr:spPr bwMode="auto">
        <a:xfrm>
          <a:off x="3276600" y="33223200"/>
          <a:ext cx="104775" cy="226255"/>
        </a:xfrm>
        <a:prstGeom prst="rect">
          <a:avLst/>
        </a:prstGeom>
        <a:noFill/>
        <a:ln w="9525">
          <a:noFill/>
          <a:miter lim="800000"/>
          <a:headEnd/>
          <a:tailEnd/>
        </a:ln>
      </xdr:spPr>
    </xdr:sp>
    <xdr:clientData/>
  </xdr:twoCellAnchor>
  <xdr:twoCellAnchor editAs="oneCell">
    <xdr:from>
      <xdr:col>1</xdr:col>
      <xdr:colOff>1114425</xdr:colOff>
      <xdr:row>171</xdr:row>
      <xdr:rowOff>0</xdr:rowOff>
    </xdr:from>
    <xdr:to>
      <xdr:col>1</xdr:col>
      <xdr:colOff>1219200</xdr:colOff>
      <xdr:row>171</xdr:row>
      <xdr:rowOff>226255</xdr:rowOff>
    </xdr:to>
    <xdr:sp macro="" textlink="">
      <xdr:nvSpPr>
        <xdr:cNvPr id="108" name="Text Box 6"/>
        <xdr:cNvSpPr txBox="1">
          <a:spLocks noChangeArrowheads="1"/>
        </xdr:cNvSpPr>
      </xdr:nvSpPr>
      <xdr:spPr bwMode="auto">
        <a:xfrm>
          <a:off x="3276600" y="32737425"/>
          <a:ext cx="104775" cy="226255"/>
        </a:xfrm>
        <a:prstGeom prst="rect">
          <a:avLst/>
        </a:prstGeom>
        <a:noFill/>
        <a:ln w="9525">
          <a:noFill/>
          <a:miter lim="800000"/>
          <a:headEnd/>
          <a:tailEnd/>
        </a:ln>
      </xdr:spPr>
    </xdr:sp>
    <xdr:clientData/>
  </xdr:twoCellAnchor>
  <xdr:twoCellAnchor editAs="oneCell">
    <xdr:from>
      <xdr:col>1</xdr:col>
      <xdr:colOff>1114425</xdr:colOff>
      <xdr:row>21</xdr:row>
      <xdr:rowOff>0</xdr:rowOff>
    </xdr:from>
    <xdr:to>
      <xdr:col>1</xdr:col>
      <xdr:colOff>1219200</xdr:colOff>
      <xdr:row>21</xdr:row>
      <xdr:rowOff>226255</xdr:rowOff>
    </xdr:to>
    <xdr:sp macro="" textlink="">
      <xdr:nvSpPr>
        <xdr:cNvPr id="109" name="Text Box 6">
          <a:extLst>
            <a:ext uri="{FF2B5EF4-FFF2-40B4-BE49-F238E27FC236}">
              <a16:creationId xmlns:a16="http://schemas.microsoft.com/office/drawing/2014/main" xmlns="" id="{00000000-0008-0000-0000-000002000000}"/>
            </a:ext>
          </a:extLst>
        </xdr:cNvPr>
        <xdr:cNvSpPr txBox="1">
          <a:spLocks noChangeArrowheads="1"/>
        </xdr:cNvSpPr>
      </xdr:nvSpPr>
      <xdr:spPr bwMode="auto">
        <a:xfrm>
          <a:off x="3276600" y="10391775"/>
          <a:ext cx="104775" cy="226255"/>
        </a:xfrm>
        <a:prstGeom prst="rect">
          <a:avLst/>
        </a:prstGeom>
        <a:noFill/>
        <a:ln w="9525">
          <a:noFill/>
          <a:miter lim="800000"/>
          <a:headEnd/>
          <a:tailEnd/>
        </a:ln>
      </xdr:spPr>
    </xdr:sp>
    <xdr:clientData/>
  </xdr:twoCellAnchor>
  <xdr:twoCellAnchor editAs="oneCell">
    <xdr:from>
      <xdr:col>1</xdr:col>
      <xdr:colOff>1114425</xdr:colOff>
      <xdr:row>20</xdr:row>
      <xdr:rowOff>0</xdr:rowOff>
    </xdr:from>
    <xdr:to>
      <xdr:col>1</xdr:col>
      <xdr:colOff>1219200</xdr:colOff>
      <xdr:row>20</xdr:row>
      <xdr:rowOff>226255</xdr:rowOff>
    </xdr:to>
    <xdr:sp macro="" textlink="">
      <xdr:nvSpPr>
        <xdr:cNvPr id="110" name="Text Box 6">
          <a:extLst>
            <a:ext uri="{FF2B5EF4-FFF2-40B4-BE49-F238E27FC236}">
              <a16:creationId xmlns:a16="http://schemas.microsoft.com/office/drawing/2014/main" xmlns="" id="{00000000-0008-0000-0000-000003000000}"/>
            </a:ext>
          </a:extLst>
        </xdr:cNvPr>
        <xdr:cNvSpPr txBox="1">
          <a:spLocks noChangeArrowheads="1"/>
        </xdr:cNvSpPr>
      </xdr:nvSpPr>
      <xdr:spPr bwMode="auto">
        <a:xfrm>
          <a:off x="3276600" y="9906000"/>
          <a:ext cx="104775" cy="226255"/>
        </a:xfrm>
        <a:prstGeom prst="rect">
          <a:avLst/>
        </a:prstGeom>
        <a:noFill/>
        <a:ln w="9525">
          <a:noFill/>
          <a:miter lim="800000"/>
          <a:headEnd/>
          <a:tailEnd/>
        </a:ln>
      </xdr:spPr>
    </xdr:sp>
    <xdr:clientData/>
  </xdr:twoCellAnchor>
  <xdr:twoCellAnchor editAs="oneCell">
    <xdr:from>
      <xdr:col>1</xdr:col>
      <xdr:colOff>1114425</xdr:colOff>
      <xdr:row>72</xdr:row>
      <xdr:rowOff>0</xdr:rowOff>
    </xdr:from>
    <xdr:to>
      <xdr:col>1</xdr:col>
      <xdr:colOff>1219200</xdr:colOff>
      <xdr:row>72</xdr:row>
      <xdr:rowOff>226255</xdr:rowOff>
    </xdr:to>
    <xdr:sp macro="" textlink="">
      <xdr:nvSpPr>
        <xdr:cNvPr id="111" name="Text Box 6"/>
        <xdr:cNvSpPr txBox="1">
          <a:spLocks noChangeArrowheads="1"/>
        </xdr:cNvSpPr>
      </xdr:nvSpPr>
      <xdr:spPr bwMode="auto">
        <a:xfrm>
          <a:off x="3276600" y="24479250"/>
          <a:ext cx="104775" cy="226255"/>
        </a:xfrm>
        <a:prstGeom prst="rect">
          <a:avLst/>
        </a:prstGeom>
        <a:noFill/>
        <a:ln w="9525">
          <a:noFill/>
          <a:miter lim="800000"/>
          <a:headEnd/>
          <a:tailEnd/>
        </a:ln>
      </xdr:spPr>
    </xdr:sp>
    <xdr:clientData/>
  </xdr:twoCellAnchor>
  <xdr:twoCellAnchor editAs="oneCell">
    <xdr:from>
      <xdr:col>1</xdr:col>
      <xdr:colOff>1114425</xdr:colOff>
      <xdr:row>71</xdr:row>
      <xdr:rowOff>0</xdr:rowOff>
    </xdr:from>
    <xdr:to>
      <xdr:col>1</xdr:col>
      <xdr:colOff>1219200</xdr:colOff>
      <xdr:row>71</xdr:row>
      <xdr:rowOff>226255</xdr:rowOff>
    </xdr:to>
    <xdr:sp macro="" textlink="">
      <xdr:nvSpPr>
        <xdr:cNvPr id="112" name="Text Box 6"/>
        <xdr:cNvSpPr txBox="1">
          <a:spLocks noChangeArrowheads="1"/>
        </xdr:cNvSpPr>
      </xdr:nvSpPr>
      <xdr:spPr bwMode="auto">
        <a:xfrm>
          <a:off x="3276600" y="23993475"/>
          <a:ext cx="104775" cy="226255"/>
        </a:xfrm>
        <a:prstGeom prst="rect">
          <a:avLst/>
        </a:prstGeom>
        <a:noFill/>
        <a:ln w="9525">
          <a:noFill/>
          <a:miter lim="800000"/>
          <a:headEnd/>
          <a:tailEnd/>
        </a:ln>
      </xdr:spPr>
    </xdr:sp>
    <xdr:clientData/>
  </xdr:twoCellAnchor>
  <xdr:twoCellAnchor editAs="oneCell">
    <xdr:from>
      <xdr:col>1</xdr:col>
      <xdr:colOff>1114425</xdr:colOff>
      <xdr:row>170</xdr:row>
      <xdr:rowOff>0</xdr:rowOff>
    </xdr:from>
    <xdr:to>
      <xdr:col>1</xdr:col>
      <xdr:colOff>1219200</xdr:colOff>
      <xdr:row>170</xdr:row>
      <xdr:rowOff>226255</xdr:rowOff>
    </xdr:to>
    <xdr:sp macro="" textlink="">
      <xdr:nvSpPr>
        <xdr:cNvPr id="113" name="Text Box 6"/>
        <xdr:cNvSpPr txBox="1">
          <a:spLocks noChangeArrowheads="1"/>
        </xdr:cNvSpPr>
      </xdr:nvSpPr>
      <xdr:spPr bwMode="auto">
        <a:xfrm>
          <a:off x="3276600" y="47310675"/>
          <a:ext cx="104775" cy="226255"/>
        </a:xfrm>
        <a:prstGeom prst="rect">
          <a:avLst/>
        </a:prstGeom>
        <a:noFill/>
        <a:ln w="9525">
          <a:noFill/>
          <a:miter lim="800000"/>
          <a:headEnd/>
          <a:tailEnd/>
        </a:ln>
      </xdr:spPr>
    </xdr:sp>
    <xdr:clientData/>
  </xdr:twoCellAnchor>
  <xdr:twoCellAnchor editAs="oneCell">
    <xdr:from>
      <xdr:col>1</xdr:col>
      <xdr:colOff>1114425</xdr:colOff>
      <xdr:row>169</xdr:row>
      <xdr:rowOff>0</xdr:rowOff>
    </xdr:from>
    <xdr:to>
      <xdr:col>1</xdr:col>
      <xdr:colOff>1219200</xdr:colOff>
      <xdr:row>169</xdr:row>
      <xdr:rowOff>226255</xdr:rowOff>
    </xdr:to>
    <xdr:sp macro="" textlink="">
      <xdr:nvSpPr>
        <xdr:cNvPr id="114" name="Text Box 6"/>
        <xdr:cNvSpPr txBox="1">
          <a:spLocks noChangeArrowheads="1"/>
        </xdr:cNvSpPr>
      </xdr:nvSpPr>
      <xdr:spPr bwMode="auto">
        <a:xfrm>
          <a:off x="3276600" y="46824900"/>
          <a:ext cx="104775" cy="226255"/>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oapgj.mp.rs.gov.br\mprs\Transportes\07%20-%20Contratos%20e%20Pedido%20de%20Compras\Contratos%20e%20Pedido%20de%20Compras\Pedidos%20de%20Compras\colaboradore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lan1"/>
      <sheetName val="Plan2"/>
      <sheetName val="Plan3"/>
    </sheetNames>
    <sheetDataSet>
      <sheetData sheetId="0" refreshError="1">
        <row r="5">
          <cell r="A5" t="str">
            <v>014253820-53</v>
          </cell>
          <cell r="B5" t="str">
            <v>1º TABELIONATO DE PORTO ALEGRE</v>
          </cell>
        </row>
        <row r="6">
          <cell r="A6" t="str">
            <v>05894466/0001-32</v>
          </cell>
          <cell r="B6" t="str">
            <v>499 ACESSÓRIOS AUTOMOTIVOS LTDA</v>
          </cell>
        </row>
        <row r="7">
          <cell r="A7" t="str">
            <v>87028189/0001-09</v>
          </cell>
          <cell r="B7" t="str">
            <v>A. COLOMBO E CIA LTDA</v>
          </cell>
        </row>
        <row r="8">
          <cell r="A8" t="str">
            <v>89470462/0043-35</v>
          </cell>
          <cell r="B8" t="str">
            <v>ABAST ABM LTDA - POSTO ENERGIA - P32</v>
          </cell>
        </row>
        <row r="9">
          <cell r="A9" t="str">
            <v>00133913/0002-67</v>
          </cell>
          <cell r="B9" t="str">
            <v>ABAST DE COMB FRIZZO LTDA</v>
          </cell>
        </row>
        <row r="10">
          <cell r="A10" t="str">
            <v>72044712/0002-02</v>
          </cell>
          <cell r="B10" t="str">
            <v>ABASTECEDORA DE COMBUSTÍVEIS PETRODER LTDA</v>
          </cell>
        </row>
        <row r="11">
          <cell r="A11" t="str">
            <v>06001560/0001-47</v>
          </cell>
          <cell r="B11" t="str">
            <v>ABASTECEDORA DE COMBUSTÍVEIS RODRIGUES E FERREIRA</v>
          </cell>
        </row>
        <row r="12">
          <cell r="A12" t="str">
            <v>11115559/0001-83</v>
          </cell>
          <cell r="B12" t="str">
            <v>ABASTECEDORA DE COMBUSTÍVEIS SMR LTDA</v>
          </cell>
        </row>
        <row r="13">
          <cell r="A13" t="str">
            <v>09273885/0003-39</v>
          </cell>
          <cell r="B13" t="str">
            <v>ABASTECEDORA DE COMBUSTÍVEL LEÃO LTDA</v>
          </cell>
        </row>
        <row r="14">
          <cell r="A14" t="str">
            <v>90212093/0001-00</v>
          </cell>
          <cell r="B14" t="str">
            <v>ABASTECEDORA E GARAGEM SS LTDA</v>
          </cell>
        </row>
        <row r="15">
          <cell r="A15" t="str">
            <v>09137066/0001-00</v>
          </cell>
          <cell r="B15" t="str">
            <v>ABASTECEDORA MOSMANN LTDA</v>
          </cell>
        </row>
        <row r="16">
          <cell r="A16" t="str">
            <v>09137006/0001-00</v>
          </cell>
          <cell r="B16" t="str">
            <v>ABASTECEDORA MOSMANN LTDA</v>
          </cell>
        </row>
        <row r="17">
          <cell r="A17" t="str">
            <v>92190685/0001-02</v>
          </cell>
          <cell r="B17" t="str">
            <v>ABASTECEDORA PAULO MOREIRA LTDA</v>
          </cell>
        </row>
        <row r="18">
          <cell r="A18" t="str">
            <v>91424135/0003-00</v>
          </cell>
          <cell r="B18" t="str">
            <v>ABASTECIMENTO TRÊS AMIGOS LTDA</v>
          </cell>
        </row>
        <row r="19">
          <cell r="A19" t="str">
            <v>00212675/0003-66</v>
          </cell>
          <cell r="B19" t="str">
            <v>ABT COMERCIAL ELÉTRICA LTDA</v>
          </cell>
        </row>
        <row r="20">
          <cell r="A20" t="str">
            <v>10794549/0001-59</v>
          </cell>
          <cell r="B20" t="str">
            <v>ADELAR S. SCHRODER &amp; CIA LTDA ME</v>
          </cell>
        </row>
        <row r="21">
          <cell r="A21" t="str">
            <v>00399177/0001-90</v>
          </cell>
          <cell r="B21" t="str">
            <v>ADEMAR A. M. BARCELOS &amp; CIA LTDA</v>
          </cell>
        </row>
        <row r="22">
          <cell r="A22" t="str">
            <v>06249539/0001-65</v>
          </cell>
          <cell r="B22" t="str">
            <v>ADEMAR BARBOSA MENDES - ME</v>
          </cell>
        </row>
        <row r="23">
          <cell r="A23" t="str">
            <v>06015748/0004-97</v>
          </cell>
          <cell r="B23" t="str">
            <v>ADH HOTELARIA LTDA</v>
          </cell>
        </row>
        <row r="24">
          <cell r="A24" t="str">
            <v>810527070-68</v>
          </cell>
          <cell r="B24" t="str">
            <v>ADILSON GARCIA MACHADO</v>
          </cell>
        </row>
        <row r="25">
          <cell r="A25" t="str">
            <v>86862208/0158-33</v>
          </cell>
          <cell r="B25" t="str">
            <v>ADM GERAL DE ESTACIONAMENTOS S.A.</v>
          </cell>
        </row>
        <row r="26">
          <cell r="A26" t="str">
            <v>86862208/0050-13</v>
          </cell>
          <cell r="B26" t="str">
            <v>ADM GERAL DE ESTACIONAMENTOS S.A. - ÍNDIGO</v>
          </cell>
        </row>
        <row r="27">
          <cell r="A27" t="str">
            <v>86862208/0001-35</v>
          </cell>
          <cell r="B27" t="str">
            <v>ADMINISTRADORA GAÚCHA DE ESTACIONAMENTOS LTDA</v>
          </cell>
        </row>
        <row r="28">
          <cell r="A28" t="str">
            <v>86862208/0044-75</v>
          </cell>
          <cell r="B28" t="str">
            <v>ADMINISTRADORA GAÚCHA DE ESTACIONAMENTOS LTDA (Wenceslau Escobar)</v>
          </cell>
        </row>
        <row r="29">
          <cell r="A29" t="str">
            <v>86862208/0067-61</v>
          </cell>
          <cell r="B29" t="str">
            <v>ADMINISTRADORA GAÚCHA GERAL DE ESTACIONAMENTOS LTDA - MOINHOS SHOPPING</v>
          </cell>
        </row>
        <row r="30">
          <cell r="A30" t="str">
            <v>86862208/0072-29</v>
          </cell>
          <cell r="B30" t="str">
            <v>ADMINISTRADORA GERAL DE ESTACIONAMENTOS</v>
          </cell>
        </row>
        <row r="31">
          <cell r="A31" t="str">
            <v>05974511/0020-90</v>
          </cell>
          <cell r="B31" t="str">
            <v>ADMINISTRADORA GERAL DE ESTACIONAMENTOS - ALBERTO BINS, 455</v>
          </cell>
        </row>
        <row r="32">
          <cell r="A32" t="str">
            <v>08964503/0001-99</v>
          </cell>
          <cell r="B32" t="str">
            <v>AGÁPIO LANCHES - CESAR ANGELO TASCA &amp; CIA LTDA</v>
          </cell>
        </row>
        <row r="33">
          <cell r="A33" t="str">
            <v>723017160-15</v>
          </cell>
          <cell r="B33" t="str">
            <v>AGNER GUIMARÃES ALTERMANN</v>
          </cell>
        </row>
        <row r="34">
          <cell r="A34" t="str">
            <v>88658984/0010-34</v>
          </cell>
          <cell r="B34" t="str">
            <v>AGRITECH LAVRALE S. A.</v>
          </cell>
        </row>
        <row r="35">
          <cell r="A35" t="str">
            <v>05557218/0001-65</v>
          </cell>
          <cell r="B35" t="str">
            <v>AJ D'AGOSTINI E CIA LTDA</v>
          </cell>
        </row>
        <row r="36">
          <cell r="A36" t="str">
            <v>01604623/0001-36</v>
          </cell>
          <cell r="B36" t="str">
            <v>ALEMÃO PNEUS LTDA ME</v>
          </cell>
        </row>
        <row r="37">
          <cell r="A37" t="str">
            <v>01044467/0001-04</v>
          </cell>
          <cell r="B37" t="str">
            <v>ALEMON'S ACESSÓRIOS AUTOMOTIVOS LTDA - ME</v>
          </cell>
        </row>
        <row r="38">
          <cell r="A38" t="str">
            <v>017878780-90</v>
          </cell>
          <cell r="B38" t="str">
            <v>ALEX MOREIRA RAMOS</v>
          </cell>
        </row>
        <row r="39">
          <cell r="A39" t="str">
            <v>639233350-91</v>
          </cell>
          <cell r="B39" t="str">
            <v>ALEXANDRE BATISTA</v>
          </cell>
        </row>
        <row r="40">
          <cell r="A40" t="str">
            <v>056761797-47</v>
          </cell>
          <cell r="B40" t="str">
            <v>ALEXANDRE KLUPPEL</v>
          </cell>
        </row>
        <row r="41">
          <cell r="A41" t="str">
            <v>805422390-00</v>
          </cell>
          <cell r="B41" t="str">
            <v>ALEXANDRO DOS SANTOS BUENO</v>
          </cell>
        </row>
        <row r="42">
          <cell r="A42" t="str">
            <v>19073056/0001-02</v>
          </cell>
          <cell r="B42" t="str">
            <v>ANACLETO - ESTACIONAMENTO E LAVAGEM LTDA - ME</v>
          </cell>
        </row>
        <row r="43">
          <cell r="A43" t="str">
            <v>97001104-00</v>
          </cell>
          <cell r="B43" t="str">
            <v>ANDERSON C. DE FARIAS</v>
          </cell>
        </row>
        <row r="44">
          <cell r="A44" t="str">
            <v>011348690-10</v>
          </cell>
          <cell r="B44" t="str">
            <v>ANDERSON KULMANN LUCAS</v>
          </cell>
        </row>
        <row r="45">
          <cell r="A45" t="str">
            <v>01476669/0001-17</v>
          </cell>
          <cell r="B45" t="str">
            <v>ANÉSIO PAULO SBRUSSI &amp; CIA LTDA</v>
          </cell>
        </row>
        <row r="46">
          <cell r="A46" t="str">
            <v>01365023/0001-62</v>
          </cell>
          <cell r="B46" t="str">
            <v>ÂNGELO BORRACHARIA. ÂNGELO EDGAR KERN-ME</v>
          </cell>
        </row>
        <row r="47">
          <cell r="A47" t="str">
            <v>021746211-37</v>
          </cell>
          <cell r="B47" t="str">
            <v>ANGELO VERÍSSIMO AMORIM</v>
          </cell>
        </row>
        <row r="48">
          <cell r="A48" t="str">
            <v>947109610-34</v>
          </cell>
          <cell r="B48" t="str">
            <v>ANTÔNIO ALMEIDA DE ALMEIDA GARCIA</v>
          </cell>
        </row>
        <row r="49">
          <cell r="A49" t="str">
            <v>435440960-72</v>
          </cell>
          <cell r="B49" t="str">
            <v>ANTÔNIO ALTAIR PEREIRA MARQUES</v>
          </cell>
        </row>
        <row r="50">
          <cell r="A50" t="str">
            <v>237760720-91</v>
          </cell>
          <cell r="B50" t="str">
            <v>ANTÔNIO CARLOS ROSS DE ABREU</v>
          </cell>
        </row>
        <row r="51">
          <cell r="A51" t="str">
            <v>02271341/0003-99</v>
          </cell>
          <cell r="B51" t="str">
            <v>ANTONY COM DE COMB LTDA</v>
          </cell>
        </row>
        <row r="52">
          <cell r="A52" t="str">
            <v>14926793/0001-89</v>
          </cell>
          <cell r="B52" t="str">
            <v>APART-HOTEL SÃO VICENTE LTDA - ME</v>
          </cell>
        </row>
        <row r="53">
          <cell r="A53" t="str">
            <v>92215805/0001-70</v>
          </cell>
          <cell r="B53" t="str">
            <v>ARCIDO AUTO PEÇAS LTDA</v>
          </cell>
        </row>
        <row r="54">
          <cell r="A54" t="str">
            <v>42591651/1428-78</v>
          </cell>
          <cell r="B54" t="str">
            <v>ARCOS DOURADOS COMÉRCIO DE ALIMENTOS LTDA</v>
          </cell>
        </row>
        <row r="55">
          <cell r="A55" t="str">
            <v>25259021/0001-57</v>
          </cell>
          <cell r="B55" t="str">
            <v>ASA BRANCA PNEUS</v>
          </cell>
        </row>
        <row r="56">
          <cell r="A56" t="str">
            <v>05375078/0001-04</v>
          </cell>
          <cell r="B56" t="str">
            <v>ASPERTAXI - ASSOCIAÇÃO DOS PERMISSIONÁRIOS AUTÔNOMOS DE TÁXI DE POA.</v>
          </cell>
        </row>
        <row r="57">
          <cell r="A57" t="str">
            <v>02233405/0003-01</v>
          </cell>
          <cell r="B57" t="str">
            <v>ASSUN SUPERMERCADOS</v>
          </cell>
        </row>
        <row r="58">
          <cell r="A58" t="str">
            <v>13148301/0001-09</v>
          </cell>
          <cell r="B58" t="str">
            <v>ATILLA PNEUS</v>
          </cell>
        </row>
        <row r="59">
          <cell r="A59" t="str">
            <v>05470003/0001-02</v>
          </cell>
          <cell r="B59" t="str">
            <v>ATUAL PLACAS E CARIMBOS</v>
          </cell>
        </row>
        <row r="60">
          <cell r="A60" t="str">
            <v>12984709/0001-58</v>
          </cell>
          <cell r="B60" t="str">
            <v>AUTO PEÇAS CRUZEIRO</v>
          </cell>
        </row>
        <row r="61">
          <cell r="A61" t="str">
            <v>92224682/0001-34</v>
          </cell>
          <cell r="B61" t="str">
            <v>AUTO PEÇAS FALCONE LTDA - ME</v>
          </cell>
        </row>
        <row r="62">
          <cell r="A62" t="str">
            <v>07326529/0001-49</v>
          </cell>
          <cell r="B62" t="str">
            <v>AUTO PEÇAS PASSE AQUI</v>
          </cell>
        </row>
        <row r="63">
          <cell r="A63" t="str">
            <v>94292471/0001-64</v>
          </cell>
          <cell r="B63" t="str">
            <v>AUTO PEÇAS ZANDONÁ LTDA - ME</v>
          </cell>
        </row>
        <row r="64">
          <cell r="A64" t="str">
            <v>07134578/0001-80</v>
          </cell>
          <cell r="B64" t="str">
            <v>AUTO POSTO BLU LTDA</v>
          </cell>
        </row>
        <row r="65">
          <cell r="A65" t="str">
            <v>88690466/0001-07</v>
          </cell>
          <cell r="B65" t="str">
            <v>AUTO POSTO CACIQUE NONOAI LTDA</v>
          </cell>
        </row>
        <row r="66">
          <cell r="A66" t="str">
            <v>90277807/0001-69</v>
          </cell>
          <cell r="B66" t="str">
            <v>AUTO POSTO DO GASOSA LTDA</v>
          </cell>
        </row>
        <row r="67">
          <cell r="A67" t="str">
            <v>23010029/0001-50</v>
          </cell>
          <cell r="B67" t="str">
            <v>AUTO POSTO MASS EIRELI</v>
          </cell>
        </row>
        <row r="68">
          <cell r="A68" t="str">
            <v>02764087/0001-07</v>
          </cell>
          <cell r="B68" t="str">
            <v>AUTO POSTO MEGA LTDA</v>
          </cell>
        </row>
        <row r="69">
          <cell r="A69" t="str">
            <v>75459461/0006-30</v>
          </cell>
          <cell r="B69" t="str">
            <v>AUTO POSTO NIENKOTTER LTDA</v>
          </cell>
        </row>
        <row r="70">
          <cell r="A70" t="str">
            <v>90350356/0001-48</v>
          </cell>
          <cell r="B70" t="str">
            <v>AUTO POSTO QUADROS LTDA</v>
          </cell>
        </row>
        <row r="71">
          <cell r="A71" t="str">
            <v>87799953/0001-40</v>
          </cell>
          <cell r="B71" t="str">
            <v>AUTO POSTO RODALEX - FILIAL 1 -</v>
          </cell>
        </row>
        <row r="72">
          <cell r="A72" t="str">
            <v>01433908/0001-51</v>
          </cell>
          <cell r="B72" t="str">
            <v>AUTO POSTO SÃO JOÃO LTDA</v>
          </cell>
        </row>
        <row r="73">
          <cell r="A73" t="str">
            <v>79245585/0001-60</v>
          </cell>
          <cell r="B73" t="str">
            <v>AUTO POSTO TESTONI LTDA</v>
          </cell>
        </row>
        <row r="74">
          <cell r="A74" t="str">
            <v>75026807/0005-26</v>
          </cell>
          <cell r="B74" t="str">
            <v>AUTO POSTO TÚLIO LTDA</v>
          </cell>
        </row>
        <row r="75">
          <cell r="A75" t="str">
            <v>10533213/0001-32</v>
          </cell>
          <cell r="B75" t="str">
            <v>AUTO POSTO V8 LTDA</v>
          </cell>
        </row>
        <row r="76">
          <cell r="A76" t="str">
            <v>91302091/0001-75</v>
          </cell>
          <cell r="B76" t="str">
            <v>AUTO TRANSPORTE MARAUENSE LTDA</v>
          </cell>
        </row>
        <row r="77">
          <cell r="A77" t="str">
            <v>05394466/0001-32</v>
          </cell>
          <cell r="B77" t="str">
            <v>AUTO VIDROS - ACESSÓRIOS AUTOMOTIVOS LTDA</v>
          </cell>
        </row>
        <row r="78">
          <cell r="A78" t="str">
            <v>07013777/0001-30</v>
          </cell>
          <cell r="B78" t="str">
            <v>AUTOMÓVEL AUTO CENTER</v>
          </cell>
        </row>
        <row r="79">
          <cell r="A79" t="str">
            <v>09313969/0001-97</v>
          </cell>
          <cell r="B79" t="str">
            <v>AUTOPISTA LITORAL SUL S.A.</v>
          </cell>
        </row>
        <row r="80">
          <cell r="A80" t="str">
            <v>14858382/0001-01</v>
          </cell>
          <cell r="B80" t="str">
            <v>AVILA E MASSUDA PRO. DE PETR. LTDA</v>
          </cell>
        </row>
        <row r="81">
          <cell r="A81" t="str">
            <v>72437825/0001-89</v>
          </cell>
          <cell r="B81" t="str">
            <v>BALSA RONDA ALTA - CAMPINAS LTDA</v>
          </cell>
        </row>
        <row r="82">
          <cell r="A82" t="str">
            <v>92926211/0001-78</v>
          </cell>
          <cell r="B82" t="str">
            <v>BAR E CHURRASCARIA BARRANCO LTDA</v>
          </cell>
        </row>
        <row r="83">
          <cell r="A83" t="str">
            <v>08860301/0001-05</v>
          </cell>
          <cell r="B83" t="str">
            <v>BAR E RESTAURANTE GARCIAS</v>
          </cell>
        </row>
        <row r="84">
          <cell r="A84" t="str">
            <v>09061431/0001-32</v>
          </cell>
          <cell r="B84" t="str">
            <v>BAR, PIZZARIA E LANCHERIA APARÍCIO BORGES - DAMÁSIO E CIA LTDA</v>
          </cell>
        </row>
        <row r="85">
          <cell r="A85" t="str">
            <v>13604006/0001-10</v>
          </cell>
          <cell r="B85" t="str">
            <v>BARTOLOMEU CALÇADOS LTDA</v>
          </cell>
        </row>
        <row r="86">
          <cell r="A86" t="str">
            <v>2100844200-20</v>
          </cell>
          <cell r="B86" t="str">
            <v>BASILAU NARCISO OLIVEIRA</v>
          </cell>
        </row>
        <row r="87">
          <cell r="A87" t="str">
            <v>94796687/0001-67</v>
          </cell>
          <cell r="B87" t="str">
            <v>BATERIAS FREITAS</v>
          </cell>
        </row>
        <row r="88">
          <cell r="A88" t="str">
            <v>09507222/0001-70</v>
          </cell>
          <cell r="B88" t="str">
            <v>BEIRAMAR PARK ESTACIONAMENTO LTDA</v>
          </cell>
        </row>
        <row r="89">
          <cell r="A89" t="str">
            <v>14462662/0001-98</v>
          </cell>
          <cell r="B89" t="str">
            <v>BELLA CASA - SUSIMAR TAVARES DA SILVA</v>
          </cell>
        </row>
        <row r="90">
          <cell r="A90" t="str">
            <v>73730129/0004-71</v>
          </cell>
          <cell r="B90" t="str">
            <v>BELLENIZER PNEUS LTDA</v>
          </cell>
        </row>
        <row r="91">
          <cell r="A91" t="str">
            <v>07180452/0002-22</v>
          </cell>
          <cell r="B91" t="str">
            <v>BERGSON HOTELARIA AS</v>
          </cell>
        </row>
        <row r="92">
          <cell r="A92" t="str">
            <v>07614330/0001-16</v>
          </cell>
          <cell r="B92" t="str">
            <v>BETU'S CAR</v>
          </cell>
        </row>
        <row r="93">
          <cell r="A93" t="str">
            <v>940899490-68</v>
          </cell>
          <cell r="B93" t="str">
            <v>BILL BITENCOURT DA SILVA ILHA</v>
          </cell>
        </row>
        <row r="94">
          <cell r="A94" t="str">
            <v>94616059/0001-52</v>
          </cell>
          <cell r="B94" t="str">
            <v>BIVEL VEÍCULOS LTDA - CANOAS</v>
          </cell>
        </row>
        <row r="95">
          <cell r="A95" t="str">
            <v>08586055/0001-37</v>
          </cell>
          <cell r="B95" t="str">
            <v>BK PARK ESTACIONAMENTOS</v>
          </cell>
        </row>
        <row r="96">
          <cell r="A96" t="str">
            <v>66542002/0021-64</v>
          </cell>
          <cell r="B96" t="str">
            <v>BLUE TREE HOTELS &amp; RESORTS DO BRASIL S/A</v>
          </cell>
        </row>
        <row r="97">
          <cell r="A97" t="str">
            <v>14161135/0001-43</v>
          </cell>
          <cell r="B97" t="str">
            <v>BORRACHARIA 24H - ANTÔNIO JUCELINO GOMES DA SILVA</v>
          </cell>
        </row>
        <row r="98">
          <cell r="A98" t="str">
            <v>14824400/0001-26</v>
          </cell>
          <cell r="B98" t="str">
            <v>BORRACHARIA BARBOSA E ALBERTI</v>
          </cell>
        </row>
        <row r="99">
          <cell r="A99" t="str">
            <v>05369142/0001-44</v>
          </cell>
          <cell r="B99" t="str">
            <v>CPS COMB. LTDA E BORRACHARIA BETRIN</v>
          </cell>
        </row>
        <row r="100">
          <cell r="A100" t="str">
            <v>91126326/0001-15</v>
          </cell>
          <cell r="B100" t="str">
            <v>BORRACHARIA CHACRALINO LTDA</v>
          </cell>
        </row>
        <row r="101">
          <cell r="A101" t="str">
            <v>18455413/0001-26</v>
          </cell>
          <cell r="B101" t="str">
            <v>BORRACHARIA DAS CUIAS LTDA - ME</v>
          </cell>
        </row>
        <row r="102">
          <cell r="A102" t="str">
            <v>15262367/0001-50</v>
          </cell>
          <cell r="B102" t="str">
            <v>BORRACHARIA DE PEDRO TRÊS</v>
          </cell>
        </row>
        <row r="103">
          <cell r="A103" t="str">
            <v>14936570/0001-00</v>
          </cell>
          <cell r="B103" t="str">
            <v>BORRACHARIA DO FERNANDO</v>
          </cell>
        </row>
        <row r="104">
          <cell r="A104" t="str">
            <v>19381936/0001-38</v>
          </cell>
          <cell r="B104" t="str">
            <v>BORRACHARIA DO SÉRGIO - SÉRGIO LAURÍCIO VIEIRA</v>
          </cell>
        </row>
        <row r="105">
          <cell r="A105" t="str">
            <v>10691374/0001-54</v>
          </cell>
          <cell r="B105" t="str">
            <v>BORRACHARIA DO VAGNER</v>
          </cell>
        </row>
        <row r="106">
          <cell r="A106" t="str">
            <v>15584727/0001-30</v>
          </cell>
          <cell r="B106" t="str">
            <v>BORRACHARIA E LAVA-JATO BARROSO</v>
          </cell>
        </row>
        <row r="107">
          <cell r="A107" t="str">
            <v>375283510-91</v>
          </cell>
          <cell r="B107" t="str">
            <v>BORRACHARIA E SOCORRO - BR285, PANAMBI/RS</v>
          </cell>
        </row>
        <row r="108">
          <cell r="A108" t="str">
            <v>92575976/0001-00</v>
          </cell>
          <cell r="B108" t="str">
            <v>BORRACHARIA FRANCESCATTO LTDA-ME</v>
          </cell>
        </row>
        <row r="109">
          <cell r="A109" t="str">
            <v>05564379/0001-86</v>
          </cell>
          <cell r="B109" t="str">
            <v>BORRACHARIA KLUG</v>
          </cell>
        </row>
        <row r="110">
          <cell r="A110" t="str">
            <v>11800907/0001-51</v>
          </cell>
          <cell r="B110" t="str">
            <v>BORRACHARIA PROGRESSO</v>
          </cell>
        </row>
        <row r="111">
          <cell r="A111" t="str">
            <v>05245854/0001-51</v>
          </cell>
          <cell r="B111" t="str">
            <v>BORRACHARIA RAFFIK LTDA</v>
          </cell>
        </row>
        <row r="112">
          <cell r="A112" t="str">
            <v>561420800-34</v>
          </cell>
          <cell r="B112" t="str">
            <v>BORRACHARIA SÃO MIGUEL - LIRIO MARUI PUNTEL</v>
          </cell>
        </row>
        <row r="113">
          <cell r="A113" t="str">
            <v>13436885/0001-18</v>
          </cell>
          <cell r="B113" t="str">
            <v>BORRACHARIA VARGAS</v>
          </cell>
        </row>
        <row r="114">
          <cell r="A114" t="str">
            <v>88244876/0001-24</v>
          </cell>
          <cell r="B114" t="str">
            <v>BORRACHAS AZENHA LTDA</v>
          </cell>
        </row>
        <row r="115">
          <cell r="A115" t="str">
            <v>04179484/0001-39</v>
          </cell>
          <cell r="B115" t="str">
            <v>BRASIL RENT'CAR LTDA - MARINI SILVEIRA QUADROS ME</v>
          </cell>
        </row>
        <row r="116">
          <cell r="A116" t="str">
            <v>08542159/0001-40</v>
          </cell>
          <cell r="B116" t="str">
            <v>BRASILSUL DISTRIBUIDORA DE AUTO PEÇAS LTDA</v>
          </cell>
        </row>
        <row r="117">
          <cell r="A117" t="str">
            <v>09813708/0001-36</v>
          </cell>
          <cell r="B117" t="str">
            <v>BRASKO - ADM DE ESTACIONAMENTO E LOCAÇÕES LTDA</v>
          </cell>
        </row>
        <row r="118">
          <cell r="A118" t="str">
            <v>00664942/0001-74</v>
          </cell>
          <cell r="B118" t="str">
            <v>BRONDANI AUTOPEÇAS</v>
          </cell>
        </row>
        <row r="119">
          <cell r="A119" t="str">
            <v>88320957/0001-66</v>
          </cell>
          <cell r="B119" t="str">
            <v>BROZAUTO VEÍCULOS E PEÇAS LTDA</v>
          </cell>
        </row>
        <row r="120">
          <cell r="A120" t="str">
            <v>23005763/0002-01</v>
          </cell>
          <cell r="B120" t="str">
            <v>BRS ABASTECIMENTO EIRELI - FILIAL2</v>
          </cell>
        </row>
        <row r="121">
          <cell r="A121" t="str">
            <v>008972120-96</v>
          </cell>
          <cell r="B121" t="str">
            <v>BRUNO FLORES DA SILVA</v>
          </cell>
        </row>
        <row r="122">
          <cell r="A122" t="str">
            <v>93899953/0001-14</v>
          </cell>
          <cell r="B122" t="str">
            <v>BUCHANELLI &amp; ZOUNAR LTDA</v>
          </cell>
        </row>
        <row r="123">
          <cell r="A123" t="str">
            <v>97025613/0001-15</v>
          </cell>
          <cell r="B123" t="str">
            <v>BUFFET MONT BLANCK - JORGE LUIZ GUIDOTTI DE ARAÚJO</v>
          </cell>
        </row>
        <row r="124">
          <cell r="A124" t="str">
            <v>14742554/0001-79</v>
          </cell>
          <cell r="B124" t="str">
            <v>CABANA DA QUINTA - CQ COMÉRCIO DE ALIMENTOS E BEBIDAS LTDA ME</v>
          </cell>
        </row>
        <row r="125">
          <cell r="A125" t="str">
            <v>02967613/0001-28</v>
          </cell>
          <cell r="B125" t="str">
            <v>CAETANO E SOUZA SPEED LANCHES LTDA</v>
          </cell>
        </row>
        <row r="126">
          <cell r="A126" t="str">
            <v>87805966/0001-84</v>
          </cell>
          <cell r="B126" t="str">
            <v>CAFÉ DA MANHÃ - JOSÉ AIRES DA S CEZAR</v>
          </cell>
        </row>
        <row r="127">
          <cell r="A127" t="str">
            <v>11369010/0001-15</v>
          </cell>
          <cell r="B127" t="str">
            <v>CANOAS TRUCK CAMINHÕES E ÔNIBUS EIRELI</v>
          </cell>
        </row>
        <row r="128">
          <cell r="A128" t="str">
            <v>93639631/0001-36</v>
          </cell>
          <cell r="B128" t="str">
            <v>CAPOTAS CABRAL LTDA</v>
          </cell>
        </row>
        <row r="129">
          <cell r="A129" t="str">
            <v>91086785/0001-12</v>
          </cell>
          <cell r="B129" t="str">
            <v>CAPOTAS GAÚCHA INDÚSTRIA E COMÉRCIO LTDA</v>
          </cell>
        </row>
        <row r="130">
          <cell r="A130" t="str">
            <v>23009768/0001-21</v>
          </cell>
          <cell r="B130" t="str">
            <v>CARBACK COM DE PEÇAS AUTOMOTIVAS LTDA ME</v>
          </cell>
        </row>
        <row r="131">
          <cell r="A131" t="str">
            <v>04667360/0001-00</v>
          </cell>
          <cell r="B131" t="str">
            <v>CARDIFF RODAS LTDA - ME</v>
          </cell>
        </row>
        <row r="132">
          <cell r="A132" t="str">
            <v>579484700-00</v>
          </cell>
          <cell r="B132" t="str">
            <v>CARLOS ALBERTO DA SILVA MANCILHA</v>
          </cell>
        </row>
        <row r="133">
          <cell r="A133" t="str">
            <v>256427150-20</v>
          </cell>
          <cell r="B133" t="str">
            <v>CARLOS ALBERTO LAUXEN</v>
          </cell>
        </row>
        <row r="134">
          <cell r="A134" t="str">
            <v>95095329/0001-90</v>
          </cell>
          <cell r="B134" t="str">
            <v>CARLOS ALBERTO SANTOS DO PINHO - ME</v>
          </cell>
        </row>
        <row r="135">
          <cell r="A135" t="str">
            <v>15022421/0001-90</v>
          </cell>
          <cell r="B135" t="str">
            <v>CARMEM PACHECO DE SOUZA - LAVAGEM MANINHA</v>
          </cell>
        </row>
        <row r="136">
          <cell r="A136" t="str">
            <v>15481928/0001-02</v>
          </cell>
          <cell r="B136" t="str">
            <v>CASA DA PÁTRIA - ADALBERTO ZANATTA</v>
          </cell>
        </row>
        <row r="137">
          <cell r="A137" t="str">
            <v>92736859/0001-81</v>
          </cell>
          <cell r="B137" t="str">
            <v>CASA DO VELOCÍMETRO LTDA</v>
          </cell>
        </row>
        <row r="138">
          <cell r="A138" t="str">
            <v>493000590-68</v>
          </cell>
          <cell r="B138" t="str">
            <v>CÁTIA ELISE HALFEN</v>
          </cell>
        </row>
        <row r="139">
          <cell r="A139" t="str">
            <v>05764340/0001-02</v>
          </cell>
          <cell r="B139" t="str">
            <v>CAVANHAS RESTAURANTE E PIZZARIA LTDA</v>
          </cell>
        </row>
        <row r="140">
          <cell r="A140" t="str">
            <v>10759400/0001-39</v>
          </cell>
          <cell r="B140" t="str">
            <v>CE AUTO MOIN DE VENTO COM VEIC LTDA</v>
          </cell>
        </row>
        <row r="141">
          <cell r="A141" t="str">
            <v>14049285/0001-60</v>
          </cell>
          <cell r="B141" t="str">
            <v>CENTRO AUTOMOTIVO ZIMPEL</v>
          </cell>
        </row>
        <row r="142">
          <cell r="A142" t="str">
            <v>456126840-53</v>
          </cell>
          <cell r="B142" t="str">
            <v>CÉSAR AUGUSTO SILVEIRA DIAS</v>
          </cell>
        </row>
        <row r="143">
          <cell r="A143" t="str">
            <v>004921070-09</v>
          </cell>
          <cell r="B143" t="str">
            <v>CÉSAR SILVA</v>
          </cell>
        </row>
        <row r="144">
          <cell r="A144" t="str">
            <v>05704373/0001-67</v>
          </cell>
          <cell r="B144" t="str">
            <v>CHURRASCARIA DOS GRINGOS</v>
          </cell>
        </row>
        <row r="145">
          <cell r="A145" t="str">
            <v>68789320/0001-06</v>
          </cell>
          <cell r="B145" t="str">
            <v>CHURRASCARIA E PIZZARIA ESTRELA GAÚCHA - KARLINSKI CHURRASCARIA E PIZZARIA LTDA</v>
          </cell>
        </row>
        <row r="146">
          <cell r="A146" t="str">
            <v>91121004/0001-83</v>
          </cell>
          <cell r="B146" t="str">
            <v>CHURRASCARIA GARCIAS LTDA</v>
          </cell>
        </row>
        <row r="147">
          <cell r="A147" t="str">
            <v>11506512/0001-40</v>
          </cell>
          <cell r="B147" t="str">
            <v>LABET EXAMES TOXICOLÓGICOS LTDA</v>
          </cell>
        </row>
        <row r="148">
          <cell r="A148" t="str">
            <v>11271759/0001-25</v>
          </cell>
          <cell r="B148" t="str">
            <v>CITY HOTEL EMPREENDIMENTO HOTELEIRO CITY LTDA</v>
          </cell>
        </row>
        <row r="149">
          <cell r="A149" t="str">
            <v>809968460-15</v>
          </cell>
          <cell r="B149" t="str">
            <v>CLAUBER DA SILVA MARTINS</v>
          </cell>
        </row>
        <row r="150">
          <cell r="A150" t="str">
            <v>09559831/0001-72</v>
          </cell>
          <cell r="B150" t="str">
            <v>CLÁUDIA MATIELLO</v>
          </cell>
        </row>
        <row r="151">
          <cell r="A151" t="str">
            <v>580535220-68</v>
          </cell>
          <cell r="B151" t="str">
            <v>CLAUDINO C AMORIN</v>
          </cell>
        </row>
        <row r="152">
          <cell r="A152" t="str">
            <v>02825919/0001-40</v>
          </cell>
          <cell r="B152" t="str">
            <v>CLEBER GONÇALVES BUENO ME</v>
          </cell>
        </row>
        <row r="153">
          <cell r="A153" t="str">
            <v>06172041/0001-41</v>
          </cell>
          <cell r="B153" t="str">
            <v>CLEBIO ALEXANDRE DA SILVA FRANCA</v>
          </cell>
        </row>
        <row r="154">
          <cell r="A154" t="str">
            <v>007577540-90</v>
          </cell>
          <cell r="B154" t="str">
            <v>CLÉSSIUS SOARES LOPES</v>
          </cell>
        </row>
        <row r="155">
          <cell r="A155" t="str">
            <v>698609390-04</v>
          </cell>
          <cell r="B155" t="str">
            <v>CLODOALDO GRIEBELER DE FREITAS</v>
          </cell>
        </row>
        <row r="156">
          <cell r="A156" t="str">
            <v>18456382/0001-28</v>
          </cell>
          <cell r="B156" t="str">
            <v>CM &amp; LM BAR E RESTAURANTE LTDA</v>
          </cell>
        </row>
        <row r="157">
          <cell r="A157" t="str">
            <v>08675740/0001-30</v>
          </cell>
          <cell r="B157" t="str">
            <v>COLPO PNEUS</v>
          </cell>
        </row>
        <row r="158">
          <cell r="A158" t="str">
            <v>08296559/0001-12</v>
          </cell>
          <cell r="B158" t="str">
            <v>COM DE COMB DE SOUZA LTDA</v>
          </cell>
        </row>
        <row r="159">
          <cell r="A159" t="str">
            <v>91580407/0001-90</v>
          </cell>
          <cell r="B159" t="str">
            <v>COMATRA VEÍCULOS E EQUIPAMENTOS LTDA</v>
          </cell>
        </row>
        <row r="160">
          <cell r="A160" t="str">
            <v>08240645/0001-03</v>
          </cell>
          <cell r="B160" t="str">
            <v>COMERCIAL DE COMBUSTÍVEIS AEROPORTO LTDA</v>
          </cell>
        </row>
        <row r="161">
          <cell r="A161" t="str">
            <v>08204645/0001-03</v>
          </cell>
          <cell r="B161" t="str">
            <v>COMERCIAL DE COMBUSTÍVEIS AEROPORTO LTDA</v>
          </cell>
        </row>
        <row r="162">
          <cell r="A162" t="str">
            <v>01403938/0001-15</v>
          </cell>
          <cell r="B162" t="str">
            <v>COMERCIAL DE COMBUSTÍVEIS CIDRA - MATRIZ</v>
          </cell>
        </row>
        <row r="163">
          <cell r="A163" t="str">
            <v>89639751/0001-66</v>
          </cell>
          <cell r="B163" t="str">
            <v>COMERCIAL DE COMBUSTÍVEIS DENARDI LTDA</v>
          </cell>
        </row>
        <row r="164">
          <cell r="A164" t="str">
            <v>05692130/0001-56</v>
          </cell>
          <cell r="B164" t="str">
            <v>COMERCIAL DE COMBUSTÍVEIS ITAPEVI LTDA</v>
          </cell>
        </row>
        <row r="165">
          <cell r="A165" t="str">
            <v>89432629/0001-14</v>
          </cell>
          <cell r="B165" t="str">
            <v>COMERCIAL DE COMBUSTÍVEIS LANDO LTDA</v>
          </cell>
        </row>
        <row r="166">
          <cell r="A166" t="str">
            <v>07317916/0001-19</v>
          </cell>
          <cell r="B166" t="str">
            <v>COMERCIAL DE COMBUSTÍVEIS PASQUALINI LTDA</v>
          </cell>
        </row>
        <row r="167">
          <cell r="A167" t="str">
            <v>14186821/0001-79</v>
          </cell>
          <cell r="B167" t="str">
            <v>COMERCIAL DE COMBUSTIVEIS TINGA LTDA</v>
          </cell>
        </row>
        <row r="168">
          <cell r="A168" t="str">
            <v>88407556/0001-48</v>
          </cell>
          <cell r="B168" t="str">
            <v>COMERCIAL DE COMBUSTÍVEL PESSANO LTDA</v>
          </cell>
        </row>
        <row r="169">
          <cell r="A169" t="str">
            <v>17059137/0001-14</v>
          </cell>
          <cell r="B169" t="str">
            <v>COMERCIAL ESTRELA DO MAR DE COMBUSTÍVEIS EIRELI</v>
          </cell>
        </row>
        <row r="170">
          <cell r="A170" t="str">
            <v>79292553/0001-15</v>
          </cell>
          <cell r="B170" t="str">
            <v>COMERCIAL IGUAÇÚ LTDA</v>
          </cell>
        </row>
        <row r="171">
          <cell r="A171" t="str">
            <v>87104030/0001-26</v>
          </cell>
          <cell r="B171" t="str">
            <v>COMERCIAL TV TUBOLÂNDIA LTDA</v>
          </cell>
        </row>
        <row r="172">
          <cell r="A172" t="str">
            <v>07912416/0001-25</v>
          </cell>
          <cell r="B172" t="str">
            <v>COMÉRCIO DE COMB. E LUBRIF. ARATACA LTDA</v>
          </cell>
        </row>
        <row r="173">
          <cell r="A173" t="str">
            <v>13778710/0001-99</v>
          </cell>
          <cell r="B173" t="str">
            <v>COMÉRCIO DE COMBUSTÍVEIS CHARQUEADAS LTDA</v>
          </cell>
        </row>
        <row r="174">
          <cell r="A174" t="str">
            <v>95425369/0011-24</v>
          </cell>
          <cell r="B174" t="str">
            <v>COMÉRCIO DE COMBUSTÍVEIS NEVOEIRO LTDA - PANTANO GRANDE</v>
          </cell>
        </row>
        <row r="175">
          <cell r="A175" t="str">
            <v>95425369/0012-05</v>
          </cell>
          <cell r="B175" t="str">
            <v>COMÉRCIO DE COMBUSTÍVEIS NEVOEIRO LTDA -CACHOEIRA DO SUL</v>
          </cell>
        </row>
        <row r="176">
          <cell r="A176" t="str">
            <v>97448740/0001-27</v>
          </cell>
          <cell r="B176" t="str">
            <v>COMÉRCIO DE COMBUSTÍVEIS SEGATTO LTDA</v>
          </cell>
        </row>
        <row r="177">
          <cell r="A177" t="str">
            <v>03229863/0001-23</v>
          </cell>
          <cell r="B177" t="str">
            <v>COMÉRCIO DE COMBUSTÍVEIS WALLAUER LTDA</v>
          </cell>
        </row>
        <row r="178">
          <cell r="A178" t="str">
            <v>91516302/0001-72</v>
          </cell>
          <cell r="B178" t="str">
            <v>COMÉRCIO DE PNEUS STRADIOTO. ANTÔNIO STRADIOTO NETO - ME</v>
          </cell>
        </row>
        <row r="179">
          <cell r="A179" t="str">
            <v>21589597/0001-21</v>
          </cell>
          <cell r="B179" t="str">
            <v>COMÉRCIO DE PNEUS WM LTDA - ME</v>
          </cell>
        </row>
        <row r="180">
          <cell r="A180" t="str">
            <v>02458988/0001-62</v>
          </cell>
          <cell r="B180" t="str">
            <v>COMÉRCIO DE SORVETES D'ITÁLIA LTDA</v>
          </cell>
        </row>
        <row r="181">
          <cell r="A181" t="str">
            <v>93489243/0044-56</v>
          </cell>
          <cell r="B181" t="str">
            <v>COML BUFFON COMB E TRANSP LTDA - POSTO 44</v>
          </cell>
        </row>
        <row r="182">
          <cell r="A182" t="str">
            <v>93489243/0001-01</v>
          </cell>
          <cell r="B182" t="str">
            <v>COML BUFFON COMB E TRANSPS LTDA</v>
          </cell>
        </row>
        <row r="183">
          <cell r="A183" t="str">
            <v>93489243/0053-47</v>
          </cell>
          <cell r="B183" t="str">
            <v>COML BUFFON COMB E TRANSPS LTDA - POSTO 53</v>
          </cell>
        </row>
        <row r="184">
          <cell r="A184" t="str">
            <v>93489243/0058-51</v>
          </cell>
          <cell r="B184" t="str">
            <v>COML BUFFON COMB E TRANSPS LTDA - POSTO 58</v>
          </cell>
        </row>
        <row r="185">
          <cell r="A185" t="str">
            <v>93489243/0064-08</v>
          </cell>
          <cell r="B185" t="str">
            <v>COML BUFFON COMB E TRANSPS LTDA - POSTO 64</v>
          </cell>
        </row>
        <row r="186">
          <cell r="A186" t="str">
            <v>04964424/0001-27</v>
          </cell>
          <cell r="B186" t="str">
            <v>COML DE COMBUSTÍVEIS CAVALHADA EIRELI</v>
          </cell>
        </row>
        <row r="187">
          <cell r="A187" t="str">
            <v>93489243/0034-84</v>
          </cell>
          <cell r="B187" t="str">
            <v>COML. BUFFON COMB. E TRANSP. LTDA - POSTO 34</v>
          </cell>
        </row>
        <row r="188">
          <cell r="A188" t="str">
            <v>93489243/0047-07</v>
          </cell>
          <cell r="B188" t="str">
            <v>COML. BUFFON COMB. E TRANSP. LTDA - POSTO 47</v>
          </cell>
        </row>
        <row r="189">
          <cell r="A189" t="str">
            <v>02967613/0001-28</v>
          </cell>
          <cell r="B189" t="str">
            <v>COMO COME - CAETANO E SOUZA SPEED LANCHES LTDA</v>
          </cell>
        </row>
        <row r="190">
          <cell r="A190" t="str">
            <v>93015006/0035-62</v>
          </cell>
          <cell r="B190" t="str">
            <v>COMPANHIA ZAFFARI COMÉRCIO E INDÚSTRIA</v>
          </cell>
        </row>
        <row r="191">
          <cell r="A191" t="str">
            <v>01654604/0003-86</v>
          </cell>
          <cell r="B191" t="str">
            <v>CONCESSIONÁRIA ROD OSÓRIO-PORTO ALEGRE S/A - CONCEPA ELDORADO DO SUL</v>
          </cell>
        </row>
        <row r="192">
          <cell r="A192" t="str">
            <v>01654604/0002-03</v>
          </cell>
          <cell r="B192" t="str">
            <v>CONCESSIONÁRIA ROD OSÓRIO-PORTO ALEGRE S/A - CONCEPA GRAVATAÍ</v>
          </cell>
        </row>
        <row r="193">
          <cell r="A193" t="str">
            <v>01654604/0001-14</v>
          </cell>
          <cell r="B193" t="str">
            <v>CONCESSIONÁRIA ROD OSÓRIO-PORTO ALEGRE S/A - CONCEPA STO ANTÔNIO DA PATRULHA</v>
          </cell>
        </row>
        <row r="194">
          <cell r="A194" t="str">
            <v>07280564/0001-74</v>
          </cell>
          <cell r="B194" t="str">
            <v>COND CIVIL SHOPPING CENTER IGUATEMI POA</v>
          </cell>
        </row>
        <row r="195">
          <cell r="A195" t="str">
            <v>94347077/0001-86</v>
          </cell>
          <cell r="B195" t="str">
            <v>CONDOMÍNIO CIVIL DO SHOPPING CENTER PRAIA DE BELAS</v>
          </cell>
        </row>
        <row r="196">
          <cell r="A196" t="str">
            <v>05592402/0002-27</v>
          </cell>
          <cell r="B196" t="str">
            <v>CONFEITARIA PETITS DELICE LTDA</v>
          </cell>
        </row>
        <row r="197">
          <cell r="A197" t="str">
            <v>89643811/0001-14</v>
          </cell>
          <cell r="B197" t="str">
            <v>CONSEPRO</v>
          </cell>
        </row>
        <row r="198">
          <cell r="A198" t="str">
            <v>98042120/0079-16</v>
          </cell>
          <cell r="B198" t="str">
            <v>COOPERATIVA AGRO-PECUÁRIA ALTO URUGUAI - COTRIMAIO</v>
          </cell>
        </row>
        <row r="199">
          <cell r="A199" t="str">
            <v>90820218/0001-85</v>
          </cell>
          <cell r="B199" t="str">
            <v>COOPTÁXI</v>
          </cell>
        </row>
        <row r="200">
          <cell r="A200" t="str">
            <v>97005581/0001-96</v>
          </cell>
          <cell r="B200" t="str">
            <v>COQUEIRO COMBUSTÍVEIS E SERVIÇOS LTDA</v>
          </cell>
        </row>
        <row r="201">
          <cell r="A201" t="str">
            <v>90726506/0124-24</v>
          </cell>
          <cell r="B201" t="str">
            <v>COTRIJUI-COOP E IND EM LIQ CONT NEGO</v>
          </cell>
        </row>
        <row r="202">
          <cell r="A202" t="str">
            <v>97663728/0057-90</v>
          </cell>
          <cell r="B202" t="str">
            <v>COTRISOJA - POSTO COMB MORMAÇO</v>
          </cell>
        </row>
        <row r="203">
          <cell r="A203" t="str">
            <v>94841467/0001-08</v>
          </cell>
          <cell r="B203" t="str">
            <v>CRESPU'S PEÇAS ACABAMENTOS E ACESSÓRIOS</v>
          </cell>
        </row>
        <row r="204">
          <cell r="A204" t="str">
            <v>07443851/0001-58</v>
          </cell>
          <cell r="B204" t="str">
            <v>CRIS E DÉIA LANCHES LTDA</v>
          </cell>
        </row>
        <row r="205">
          <cell r="A205" t="str">
            <v>94548815/0001-53</v>
          </cell>
          <cell r="B205" t="str">
            <v>CRISPS LANCHES - EDMAR OLIVEIRA DA COSTA ME</v>
          </cell>
        </row>
        <row r="206">
          <cell r="A206" t="str">
            <v>01816815/0001-06</v>
          </cell>
          <cell r="B206" t="str">
            <v>DA VINCI HOTÉIS LTDA</v>
          </cell>
        </row>
        <row r="207">
          <cell r="A207" t="str">
            <v>88421599/0005-01</v>
          </cell>
          <cell r="B207" t="str">
            <v>DALVORI DOS SANTOS ORTIZ ME</v>
          </cell>
        </row>
        <row r="208">
          <cell r="A208" t="str">
            <v>064280208-03</v>
          </cell>
          <cell r="B208" t="str">
            <v>D'ÂNGELO DIAS SALIM</v>
          </cell>
        </row>
        <row r="209">
          <cell r="A209" t="str">
            <v>606713860-34</v>
          </cell>
          <cell r="B209" t="str">
            <v>DANIEL BETTIO ALVES</v>
          </cell>
        </row>
        <row r="210">
          <cell r="A210" t="str">
            <v>011431440-31</v>
          </cell>
          <cell r="B210" t="str">
            <v>DANIEL DA SILVEIRA VARGAS</v>
          </cell>
        </row>
        <row r="211">
          <cell r="A211" t="str">
            <v>937062216/0001-58</v>
          </cell>
          <cell r="B211" t="str">
            <v>DANIEL PNEUS</v>
          </cell>
        </row>
        <row r="212">
          <cell r="A212" t="str">
            <v>747986770-00</v>
          </cell>
          <cell r="B212" t="str">
            <v>DANIEL SOARES MERCANTE</v>
          </cell>
        </row>
        <row r="213">
          <cell r="A213" t="str">
            <v>19162236/0001-52</v>
          </cell>
          <cell r="B213" t="str">
            <v>DAYANE RIBEIRO FAGUNDES - POSTO 1 CENTRO AUTOMOTIVO</v>
          </cell>
        </row>
        <row r="214">
          <cell r="A214" t="str">
            <v>97294540/0001-67</v>
          </cell>
          <cell r="B214" t="str">
            <v>DÉCIO LOURIVALDO FISCHER</v>
          </cell>
        </row>
        <row r="215">
          <cell r="A215" t="str">
            <v>939920680-72</v>
          </cell>
          <cell r="B215" t="str">
            <v>DEIVERSON CHIAPPA DA SILVA</v>
          </cell>
        </row>
        <row r="216">
          <cell r="A216" t="str">
            <v>01935819/0001-03</v>
          </cell>
          <cell r="B216" t="str">
            <v>DETRAN - DEPARTAMENTO ESTADUAL DE TRÂNSITO</v>
          </cell>
        </row>
        <row r="217">
          <cell r="A217" t="str">
            <v>21122823/0001-60</v>
          </cell>
          <cell r="B217" t="str">
            <v>DIEGO MARTIN WEISEL COUSO</v>
          </cell>
        </row>
        <row r="218">
          <cell r="A218" t="str">
            <v>941591570-68</v>
          </cell>
          <cell r="B218" t="str">
            <v>DIOGO GOMES MARTINS</v>
          </cell>
        </row>
        <row r="219">
          <cell r="A219" t="str">
            <v>07045622/0003-47</v>
          </cell>
          <cell r="B219" t="str">
            <v>DISTRIB DE COMBUSTÍVEIS SAVAR LTDA</v>
          </cell>
        </row>
        <row r="220">
          <cell r="A220" t="str">
            <v>02899073/0001-92</v>
          </cell>
          <cell r="B220" t="str">
            <v>DISTRIBUIDORA DE COMBUSTÍVEIS ROSSO LTDA</v>
          </cell>
        </row>
        <row r="221">
          <cell r="A221" t="str">
            <v>07473735/0095-61</v>
          </cell>
          <cell r="B221" t="str">
            <v>DITRENTO POSTOS E LOGÍSTICA LTDA</v>
          </cell>
        </row>
        <row r="222">
          <cell r="A222" t="str">
            <v>07473735/0071-94</v>
          </cell>
          <cell r="B222" t="str">
            <v>DITRENTO POSTOS E LOGÍSTICA LTDA - CAMAQUÃ/RS</v>
          </cell>
        </row>
        <row r="223">
          <cell r="A223" t="str">
            <v>07473735/0112-05</v>
          </cell>
          <cell r="B223" t="str">
            <v>DITRENTO POSTOS E LOGÍSTICA LTDA - DOIS LAJEADOS</v>
          </cell>
        </row>
        <row r="224">
          <cell r="A224" t="str">
            <v>07473735/0058-17</v>
          </cell>
          <cell r="B224" t="str">
            <v>DITRENTO POSTOS E LOGÍSTICA LTDA - RIO GRANDE/RS</v>
          </cell>
        </row>
        <row r="225">
          <cell r="A225" t="str">
            <v>024965330-39</v>
          </cell>
          <cell r="B225" t="str">
            <v>DOUGLAS RAFAEL SILVA DA SILVA</v>
          </cell>
        </row>
        <row r="226">
          <cell r="A226" t="str">
            <v>940425340-72</v>
          </cell>
          <cell r="B226" t="str">
            <v>DOUJUVER RIBEIRO D'ÁVILA</v>
          </cell>
        </row>
        <row r="227">
          <cell r="A227" t="str">
            <v>02847681/0007-49</v>
          </cell>
          <cell r="B227" t="str">
            <v>DRSUL VEÍCULOS LTDA</v>
          </cell>
        </row>
        <row r="228">
          <cell r="A228" t="str">
            <v>90423963/0001-90</v>
          </cell>
          <cell r="B228" t="str">
            <v>DUTRA AUTO POSTO LTDA</v>
          </cell>
        </row>
        <row r="229">
          <cell r="A229" t="str">
            <v>04575123/0001-01</v>
          </cell>
          <cell r="B229" t="str">
            <v>E10-ESTACIONAMENTOS LTDA</v>
          </cell>
        </row>
        <row r="230">
          <cell r="A230" t="str">
            <v>89717763/0001-61</v>
          </cell>
          <cell r="B230" t="str">
            <v>EC COM DE SURDINAS LTDA</v>
          </cell>
        </row>
        <row r="231">
          <cell r="A231" t="str">
            <v>003802380-63</v>
          </cell>
          <cell r="B231" t="str">
            <v>EDER ANDRADE</v>
          </cell>
        </row>
        <row r="232">
          <cell r="A232" t="str">
            <v>708246160-49</v>
          </cell>
          <cell r="B232" t="str">
            <v>EDERSON VARGAS MORAES</v>
          </cell>
        </row>
        <row r="233">
          <cell r="A233" t="str">
            <v>558536920-20</v>
          </cell>
          <cell r="B233" t="str">
            <v>EDUARDO BEDIN CAMARGO</v>
          </cell>
        </row>
        <row r="234">
          <cell r="A234" t="str">
            <v>597061710-53</v>
          </cell>
          <cell r="B234" t="str">
            <v>EDUARDO DE SOUZA FREITAS</v>
          </cell>
        </row>
        <row r="235">
          <cell r="A235" t="str">
            <v>01612523/0001-51</v>
          </cell>
          <cell r="B235" t="str">
            <v>ELECTRIC SOUND - SONORIZAÇÃO &amp; ALARME</v>
          </cell>
        </row>
        <row r="236">
          <cell r="A236" t="str">
            <v>93014389/0001-05</v>
          </cell>
          <cell r="B236" t="str">
            <v>ELETRO MECÂNICA OLIVEIRA LTDA</v>
          </cell>
        </row>
        <row r="237">
          <cell r="A237" t="str">
            <v>684776510-00</v>
          </cell>
          <cell r="B237" t="str">
            <v>ELIAS VARGAS DE ALMEIDA</v>
          </cell>
        </row>
        <row r="238">
          <cell r="A238" t="str">
            <v>649342760-68</v>
          </cell>
          <cell r="B238" t="str">
            <v>ELOIILSON TRAMONTIN</v>
          </cell>
        </row>
        <row r="239">
          <cell r="A239" t="str">
            <v>649342760-68</v>
          </cell>
          <cell r="B239" t="str">
            <v>ELOILSON TRAMONTIN</v>
          </cell>
        </row>
        <row r="240">
          <cell r="A240" t="str">
            <v>06910953/0001-73</v>
          </cell>
          <cell r="B240" t="str">
            <v>EMAFER COM E DISTRIBUIÇÃO DE FERRAMENTAS LTDA</v>
          </cell>
        </row>
        <row r="241">
          <cell r="A241" t="str">
            <v>02511048/0001-90</v>
          </cell>
          <cell r="B241" t="str">
            <v>EMPRESA CONCESSIONÁRIA DE RODOVIA DO SUL S.A</v>
          </cell>
        </row>
        <row r="242">
          <cell r="A242" t="str">
            <v>16987837/0001-06</v>
          </cell>
          <cell r="B242" t="str">
            <v>EMPRESA GAÚCHA DE RODOVIAS S/A</v>
          </cell>
        </row>
        <row r="243">
          <cell r="A243" t="str">
            <v>02.510.700/0001-51</v>
          </cell>
          <cell r="B243" t="str">
            <v>EMPRESA PÚBLICA DE TRANPOSTE CIRCULAÇÃO S/A</v>
          </cell>
        </row>
        <row r="244">
          <cell r="A244" t="str">
            <v>92667948/0001-13</v>
          </cell>
          <cell r="B244" t="str">
            <v>EMPRESA UNESUL DE TRANSPORTES LTDA</v>
          </cell>
        </row>
        <row r="245">
          <cell r="A245" t="str">
            <v>998189300-53</v>
          </cell>
          <cell r="B245" t="str">
            <v>ENDNIGO PEREIRA</v>
          </cell>
        </row>
        <row r="246">
          <cell r="A246" t="str">
            <v>88021753/0001-24</v>
          </cell>
          <cell r="B246" t="str">
            <v>ENGINCÊNDIO COMÉRCIO DE EXTINTORES LTDA</v>
          </cell>
        </row>
        <row r="247">
          <cell r="A247" t="str">
            <v>02510700/0001-51</v>
          </cell>
          <cell r="B247" t="str">
            <v>EPTC - EMPRESA PÚBLICA DE TRANSPORTE CIRCULAÇÃO</v>
          </cell>
        </row>
        <row r="248">
          <cell r="A248" t="str">
            <v>08589443/0001-71</v>
          </cell>
          <cell r="B248" t="str">
            <v>ESPAÇO DESIGN - SCHELLE &amp; CIA LTDA</v>
          </cell>
        </row>
        <row r="249">
          <cell r="A249" t="str">
            <v>12460637/0001-40</v>
          </cell>
          <cell r="B249" t="str">
            <v>ESPETÃO AZENHA CHURRACARIA LTDA</v>
          </cell>
        </row>
        <row r="250">
          <cell r="A250" t="str">
            <v>07979418/0001-31</v>
          </cell>
          <cell r="B250" t="str">
            <v>ESPETÃO NA BRASA - JONES SOARES DE LIMA</v>
          </cell>
        </row>
        <row r="251">
          <cell r="A251" t="str">
            <v>08342657/0001-49</v>
          </cell>
          <cell r="B251" t="str">
            <v>ESPETÃO SANTANA CHURRACARIA LTDA</v>
          </cell>
        </row>
        <row r="252">
          <cell r="A252" t="str">
            <v>88617733/0001-10</v>
          </cell>
          <cell r="B252" t="str">
            <v>ESPRESSO CAXIENSE S. A.</v>
          </cell>
        </row>
        <row r="253">
          <cell r="A253" t="str">
            <v>14339231/0001-39</v>
          </cell>
          <cell r="B253" t="str">
            <v>ESQUINA DO SABOR</v>
          </cell>
        </row>
        <row r="254">
          <cell r="A254" t="str">
            <v>09082913/0001-79</v>
          </cell>
          <cell r="B254" t="str">
            <v>ESTAÇÃO DE COMBUSTÍVEIS MARCELO GAMA LTDA</v>
          </cell>
        </row>
        <row r="255">
          <cell r="A255" t="str">
            <v>95602348/0001-65</v>
          </cell>
          <cell r="B255" t="str">
            <v>ESTAÇÃO RODOVIÁRIA DE SANTA MARIA LTDA</v>
          </cell>
        </row>
        <row r="256">
          <cell r="A256" t="str">
            <v>02510700/0001-57</v>
          </cell>
          <cell r="B256" t="str">
            <v>ESTACIONAMENTO EPTC</v>
          </cell>
        </row>
        <row r="257">
          <cell r="A257" t="str">
            <v>15128482/0001-37</v>
          </cell>
          <cell r="B257" t="str">
            <v>ESTACIONAMENTO VITTAL - LUIS HENRIQUE PANAZZOLO - ME</v>
          </cell>
        </row>
        <row r="258">
          <cell r="A258" t="str">
            <v>90086448/0001-62</v>
          </cell>
          <cell r="B258" t="str">
            <v>ESTOFARIA E ACESSÓRIO BRASIL LTDA</v>
          </cell>
        </row>
        <row r="259">
          <cell r="A259" t="str">
            <v>07221675/0001-00</v>
          </cell>
          <cell r="B259" t="str">
            <v>EUGÊNIO BARBIZAN &amp; CIA LTDA - ME</v>
          </cell>
        </row>
        <row r="260">
          <cell r="A260" t="str">
            <v>593306860-87</v>
          </cell>
          <cell r="B260" t="str">
            <v>EVERSON CLEINO FERREIRA CHAGAS</v>
          </cell>
        </row>
        <row r="261">
          <cell r="A261" t="str">
            <v>92693282/0014-92</v>
          </cell>
          <cell r="B261" t="str">
            <v>EXCELSIOR S.A. PNEUS E ACESSÓRIOS</v>
          </cell>
        </row>
        <row r="262">
          <cell r="A262" t="str">
            <v>92693282/0011-40</v>
          </cell>
          <cell r="B262" t="str">
            <v>EXCELSIOR S.A. PNEUS E ACESSÓRIOS - ICARAÍ</v>
          </cell>
        </row>
        <row r="263">
          <cell r="A263" t="str">
            <v>94464328/0001-02</v>
          </cell>
          <cell r="B263" t="str">
            <v>EXPRESS PARK</v>
          </cell>
        </row>
        <row r="264">
          <cell r="A264" t="str">
            <v>76476050/0002-92</v>
          </cell>
          <cell r="B264" t="str">
            <v>F ANDREIS &amp; CIA LTDA</v>
          </cell>
        </row>
        <row r="265">
          <cell r="A265" t="str">
            <v>7647605/0002-92</v>
          </cell>
          <cell r="B265" t="str">
            <v>F. ANDREIS &amp; CIA LTDA</v>
          </cell>
        </row>
        <row r="266">
          <cell r="A266" t="str">
            <v>25530223/0001-91</v>
          </cell>
          <cell r="B266" t="str">
            <v>FABIANO BACHI</v>
          </cell>
        </row>
        <row r="267">
          <cell r="A267" t="str">
            <v>745995370-04</v>
          </cell>
          <cell r="B267" t="str">
            <v>FÁBIO C SILVA</v>
          </cell>
        </row>
        <row r="268">
          <cell r="A268" t="str">
            <v>02101702/0001-97</v>
          </cell>
          <cell r="B268" t="str">
            <v>FÁBIO DINIZ DUZAC DOS SANTOS</v>
          </cell>
        </row>
        <row r="269">
          <cell r="A269" t="str">
            <v>001697850-17</v>
          </cell>
          <cell r="B269" t="str">
            <v>FABRÍCIO FREITAS</v>
          </cell>
        </row>
        <row r="270">
          <cell r="A270" t="str">
            <v>01268307/0001-30</v>
          </cell>
          <cell r="B270" t="str">
            <v>FAURI COMÉRCIO DE COMBUSTÍVEIS LTDA</v>
          </cell>
        </row>
        <row r="271">
          <cell r="A271" t="str">
            <v>12082510/0001-34</v>
          </cell>
          <cell r="B271" t="str">
            <v>FAVARIN ESTÉTICA VEÍCULOS LTDA</v>
          </cell>
        </row>
        <row r="272">
          <cell r="A272" t="str">
            <v>968599540-00</v>
          </cell>
          <cell r="B272" t="str">
            <v>FERNANDA SCHNEIDER MUMBACH</v>
          </cell>
        </row>
        <row r="273">
          <cell r="A273" t="str">
            <v>91730218/0001-57</v>
          </cell>
          <cell r="B273" t="str">
            <v>FERRAGEM PONTO SUL LTDA</v>
          </cell>
        </row>
        <row r="274">
          <cell r="A274" t="str">
            <v>92664028/0001-41</v>
          </cell>
          <cell r="B274" t="str">
            <v>FERRAMENTAS GERAIS</v>
          </cell>
        </row>
        <row r="275">
          <cell r="A275" t="str">
            <v>357174110-49</v>
          </cell>
          <cell r="B275" t="str">
            <v>FLÁVIO KROTH PORTO</v>
          </cell>
        </row>
        <row r="276">
          <cell r="A276" t="str">
            <v>02359939/0001-72</v>
          </cell>
          <cell r="B276" t="str">
            <v>FREE WAY COM DE BATERIAS LTDA</v>
          </cell>
        </row>
        <row r="277">
          <cell r="A277" t="str">
            <v>12918083/0002-62</v>
          </cell>
          <cell r="B277" t="str">
            <v>FROYOGO GELADOS LTDA</v>
          </cell>
        </row>
        <row r="278">
          <cell r="A278" t="str">
            <v>10438483/0001-64</v>
          </cell>
          <cell r="B278" t="str">
            <v>GALETO DI BRÉSCIA - MAGAGNIN &amp; SEGABINAZZI LTDA</v>
          </cell>
        </row>
        <row r="279">
          <cell r="A279" t="str">
            <v>06100514/0001-03</v>
          </cell>
          <cell r="B279" t="str">
            <v>GALLO &amp; ROSA RESTAURANTE LTDA</v>
          </cell>
        </row>
        <row r="280">
          <cell r="A280" t="str">
            <v>93234086/0001-06</v>
          </cell>
          <cell r="B280" t="str">
            <v>GARAGEM BELÉM LTDA</v>
          </cell>
        </row>
        <row r="281">
          <cell r="A281" t="str">
            <v>14807799/0001-37</v>
          </cell>
          <cell r="B281" t="str">
            <v>GARAGEM GETÚLIO VARGAS - FIT COMÉRCIO DE COMBUSTÍVEIS E SERVIÇOS LTDA</v>
          </cell>
        </row>
        <row r="282">
          <cell r="A282" t="str">
            <v>94583812/0001-50</v>
          </cell>
          <cell r="B282" t="str">
            <v>GARAGEM GETÚLIO VARGAS LTDA</v>
          </cell>
        </row>
        <row r="283">
          <cell r="A283" t="str">
            <v>92692185/0001-60</v>
          </cell>
          <cell r="B283" t="str">
            <v>GARAGEM LAITANO LTDA</v>
          </cell>
        </row>
        <row r="284">
          <cell r="A284" t="str">
            <v>88567755/0001-13</v>
          </cell>
          <cell r="B284" t="str">
            <v>GARAGEM MUG</v>
          </cell>
        </row>
        <row r="285">
          <cell r="A285" t="str">
            <v>10708953/0001-62</v>
          </cell>
          <cell r="B285" t="str">
            <v>GELSON LANCHES - X C PIZZA LTDA</v>
          </cell>
        </row>
        <row r="286">
          <cell r="A286" t="str">
            <v>509928070-87</v>
          </cell>
          <cell r="B286" t="str">
            <v>GELSON OLIVEIRA FREITAS</v>
          </cell>
        </row>
        <row r="287">
          <cell r="A287" t="str">
            <v>6068546220-53</v>
          </cell>
          <cell r="B287" t="str">
            <v>GERALDO MIGUEL STODULSKI</v>
          </cell>
        </row>
        <row r="288">
          <cell r="A288" t="str">
            <v>553863260-15</v>
          </cell>
          <cell r="B288" t="str">
            <v>GERSON DE LIMA BRITTA</v>
          </cell>
        </row>
        <row r="289">
          <cell r="A289" t="str">
            <v>381871670-68</v>
          </cell>
          <cell r="B289" t="str">
            <v>GILBERTO A GUSMÃO</v>
          </cell>
        </row>
        <row r="290">
          <cell r="A290" t="str">
            <v>94405396/0003-62</v>
          </cell>
          <cell r="B290" t="str">
            <v>GIOVANE F PICK</v>
          </cell>
        </row>
        <row r="291">
          <cell r="A291" t="str">
            <v>02906922/0004-30</v>
          </cell>
          <cell r="B291" t="str">
            <v>GIOVANE F. PICK &amp; CIA LTDA</v>
          </cell>
        </row>
        <row r="292">
          <cell r="A292" t="str">
            <v>455115000-20</v>
          </cell>
          <cell r="B292" t="str">
            <v>GIOVANI FILIPE DOS SANTOS</v>
          </cell>
        </row>
        <row r="293">
          <cell r="A293" t="str">
            <v>03719173/0006-67</v>
          </cell>
          <cell r="B293" t="str">
            <v>GONZALES &amp; CUNHA LTDA</v>
          </cell>
        </row>
        <row r="294">
          <cell r="A294" t="str">
            <v>72500044/0001-91</v>
          </cell>
          <cell r="B294" t="str">
            <v>GRANDE HOTEL - PAIVA E FURTADO LTDA</v>
          </cell>
        </row>
        <row r="295">
          <cell r="A295" t="str">
            <v>12974834/0001-87</v>
          </cell>
          <cell r="B295" t="str">
            <v>GRANDE PARADA NORTE COM DE COMBUSTIVEIS LTDA</v>
          </cell>
        </row>
        <row r="296">
          <cell r="A296" t="str">
            <v>07473735/0048-45</v>
          </cell>
          <cell r="B296" t="str">
            <v>GRAVATAÍ PERDIGÃO-DITRENTO POSTOS E LOGÍSTICA LTDA</v>
          </cell>
        </row>
        <row r="297">
          <cell r="A297" t="str">
            <v>12780932/0001-83</v>
          </cell>
          <cell r="B297" t="str">
            <v>GRINGO PNEUS</v>
          </cell>
        </row>
        <row r="298">
          <cell r="A298" t="str">
            <v>10616805/0001-18</v>
          </cell>
          <cell r="B298" t="str">
            <v>GUI AUTO PEÇAS - PAULO ROBERTO ASMUZ ARAÚJO</v>
          </cell>
        </row>
        <row r="299">
          <cell r="A299" t="str">
            <v>04602281/0001-03</v>
          </cell>
          <cell r="B299" t="str">
            <v>GULARTE KEMPF E WENTROBA LTDA</v>
          </cell>
        </row>
        <row r="300">
          <cell r="A300" t="str">
            <v>25093192/0001-59</v>
          </cell>
          <cell r="B300" t="str">
            <v>HELLO ESTACIONAMENTOS</v>
          </cell>
        </row>
        <row r="301">
          <cell r="A301" t="str">
            <v>03687442/0001-46</v>
          </cell>
          <cell r="B301" t="str">
            <v>HIDRÁULICA LIMA LTDA</v>
          </cell>
        </row>
        <row r="302">
          <cell r="A302" t="str">
            <v>76557446/0002-64</v>
          </cell>
          <cell r="B302" t="str">
            <v>HOTEL CHAPECÓ LTDA</v>
          </cell>
        </row>
        <row r="303">
          <cell r="A303" t="str">
            <v>94192242/0001-78</v>
          </cell>
          <cell r="B303" t="str">
            <v>HOTEL MONT BLANC LTDA</v>
          </cell>
        </row>
        <row r="304">
          <cell r="A304" t="str">
            <v>01031375/0001-81</v>
          </cell>
          <cell r="B304" t="str">
            <v>HOTEL REDIADRI LTDA</v>
          </cell>
        </row>
        <row r="305">
          <cell r="A305" t="str">
            <v>88763412/0001-24</v>
          </cell>
          <cell r="B305" t="str">
            <v>HOTEL SCALA LTDA</v>
          </cell>
        </row>
        <row r="306">
          <cell r="A306" t="str">
            <v>87554804/0001-10</v>
          </cell>
          <cell r="B306" t="str">
            <v>HOTEL VINOCAP LTDA</v>
          </cell>
        </row>
        <row r="307">
          <cell r="A307" t="str">
            <v>90923020/0001-27</v>
          </cell>
          <cell r="B307" t="str">
            <v>HUBNER BRONDANI &amp; CIA LTDA</v>
          </cell>
        </row>
        <row r="308">
          <cell r="A308" t="str">
            <v>826109590-87</v>
          </cell>
          <cell r="B308" t="str">
            <v>HUMBERTO ANDRÉ T. MULLER</v>
          </cell>
        </row>
        <row r="309">
          <cell r="A309" t="str">
            <v>1204172102-76</v>
          </cell>
          <cell r="B309" t="str">
            <v>HUMBERTO COSTA FILHO</v>
          </cell>
        </row>
        <row r="310">
          <cell r="A310" t="str">
            <v>388999300-15</v>
          </cell>
          <cell r="B310" t="str">
            <v>IBANÊS DA JORNADA MOURA</v>
          </cell>
        </row>
        <row r="311">
          <cell r="A311" t="str">
            <v>80451941/0003-42</v>
          </cell>
          <cell r="B311" t="str">
            <v>IBIS STYLES BALNEÁRIO CAMBORIU - PIRES HOTÉIS E TURISMO LTDA</v>
          </cell>
        </row>
        <row r="312">
          <cell r="A312" t="str">
            <v>92815000/0001-68</v>
          </cell>
          <cell r="B312" t="str">
            <v>IRM SANTA CASA DE MISERICÓRDIA POA</v>
          </cell>
        </row>
        <row r="313">
          <cell r="A313" t="str">
            <v>04895846/0001-98</v>
          </cell>
          <cell r="B313" t="str">
            <v>IRMA ZBOROWSKI &amp; ZBOROWSKI LTDA</v>
          </cell>
        </row>
        <row r="314">
          <cell r="A314" t="str">
            <v>87370656/0001-84</v>
          </cell>
          <cell r="B314" t="str">
            <v>IRMÃOS PARABONI &amp; CIA LTDA</v>
          </cell>
        </row>
        <row r="315">
          <cell r="A315" t="str">
            <v>238601200-00</v>
          </cell>
          <cell r="B315" t="str">
            <v>ISMAEL BORGES DE OLIVEIRA</v>
          </cell>
        </row>
        <row r="316">
          <cell r="A316" t="str">
            <v>01656038/0007-75</v>
          </cell>
          <cell r="B316" t="str">
            <v>ITAIMBÉ AUTOMÓVEIS LTDA</v>
          </cell>
        </row>
        <row r="317">
          <cell r="A317" t="str">
            <v>87540225/0001-18</v>
          </cell>
          <cell r="B317" t="str">
            <v>J A LIMA E CIA LTDA</v>
          </cell>
        </row>
        <row r="318">
          <cell r="A318" t="str">
            <v>93648517/0002-53</v>
          </cell>
          <cell r="B318" t="str">
            <v>J PACHECO E FILHOS LTDA</v>
          </cell>
        </row>
        <row r="319">
          <cell r="A319" t="str">
            <v>07688812/0001-10</v>
          </cell>
          <cell r="B319" t="str">
            <v>J R AIRES COMERCIAL DE COMBUSTÍVEIS LTDA</v>
          </cell>
        </row>
        <row r="320">
          <cell r="A320" t="str">
            <v>87540225/0001-19</v>
          </cell>
          <cell r="B320" t="str">
            <v>J.A. LIMA E CIA LTDA</v>
          </cell>
        </row>
        <row r="321">
          <cell r="A321" t="str">
            <v>94459013/0001-77</v>
          </cell>
          <cell r="B321" t="str">
            <v>JAIRO COMÉRCIO DE BATERIAS LTDA</v>
          </cell>
        </row>
        <row r="322">
          <cell r="A322" t="str">
            <v>562183970-68</v>
          </cell>
          <cell r="B322" t="str">
            <v>JAIRO ROBERTO FARIAS ALMEIDA</v>
          </cell>
        </row>
        <row r="323">
          <cell r="A323" t="str">
            <v>356386990-15</v>
          </cell>
          <cell r="B323" t="str">
            <v>JANIO PEREIRA NASCIMENTO</v>
          </cell>
        </row>
        <row r="324">
          <cell r="A324" t="str">
            <v>563638180-87</v>
          </cell>
          <cell r="B324" t="str">
            <v>JAQUES FERNANDES DA SILVA</v>
          </cell>
        </row>
        <row r="325">
          <cell r="A325" t="str">
            <v>883084400-72</v>
          </cell>
          <cell r="B325" t="str">
            <v>JAUBERT DA SILVA RIBEIRO</v>
          </cell>
        </row>
        <row r="326">
          <cell r="A326" t="str">
            <v>02376349/0001-58</v>
          </cell>
          <cell r="B326" t="str">
            <v>JET CAR'S PNEUS</v>
          </cell>
        </row>
        <row r="327">
          <cell r="A327" t="str">
            <v>93964393/0001-34</v>
          </cell>
          <cell r="B327" t="str">
            <v>JJ ABASTECIMENTO LAVAGENS E LUBRIFICAÇÃO LTDA</v>
          </cell>
        </row>
        <row r="328">
          <cell r="A328" t="str">
            <v>010201580-50</v>
          </cell>
          <cell r="B328" t="str">
            <v>JOÃO CLÁUDIO DIAS DA COSTA</v>
          </cell>
        </row>
        <row r="329">
          <cell r="A329" t="str">
            <v>50212213-11</v>
          </cell>
          <cell r="B329" t="str">
            <v>JOÃO DE SOUZA GOULART</v>
          </cell>
        </row>
        <row r="330">
          <cell r="A330" t="str">
            <v>0130208550-77</v>
          </cell>
          <cell r="B330" t="str">
            <v>JOÃO MORAES DORNELLES</v>
          </cell>
        </row>
        <row r="331">
          <cell r="A331" t="str">
            <v>148459200-00</v>
          </cell>
          <cell r="B331" t="str">
            <v>JOÃO PEREIRA DA SILVEIRA</v>
          </cell>
        </row>
        <row r="332">
          <cell r="A332" t="str">
            <v>92780402/0001-74</v>
          </cell>
          <cell r="B332" t="str">
            <v>JOLODI AUTO PEÇAS LTDA</v>
          </cell>
        </row>
        <row r="333">
          <cell r="A333" t="str">
            <v>028622030-09</v>
          </cell>
          <cell r="B333" t="str">
            <v>JONATHAN VARGAS DA SILVA</v>
          </cell>
        </row>
        <row r="334">
          <cell r="A334" t="str">
            <v>173366600-10</v>
          </cell>
          <cell r="B334" t="str">
            <v>JORGE CARABOTTA</v>
          </cell>
        </row>
        <row r="335">
          <cell r="A335" t="str">
            <v>186048720-57</v>
          </cell>
          <cell r="B335" t="str">
            <v>JORGE LUIZ DA R AMARAL</v>
          </cell>
        </row>
        <row r="336">
          <cell r="A336" t="str">
            <v>266368240-34</v>
          </cell>
          <cell r="B336" t="str">
            <v>JORGE MACHADO DOS SANTOS</v>
          </cell>
        </row>
        <row r="337">
          <cell r="A337" t="str">
            <v>450799000-91</v>
          </cell>
          <cell r="B337" t="str">
            <v>JORGE MOREIRA</v>
          </cell>
        </row>
        <row r="338">
          <cell r="A338" t="str">
            <v>363913280-72</v>
          </cell>
          <cell r="B338" t="str">
            <v>JOSÉ CARLOS JAWLISKI</v>
          </cell>
        </row>
        <row r="339">
          <cell r="A339" t="str">
            <v>387140940-52</v>
          </cell>
          <cell r="B339" t="str">
            <v>JOSÉ CARLOS MARTINS</v>
          </cell>
        </row>
        <row r="340">
          <cell r="A340" t="str">
            <v>20328040/0001-74</v>
          </cell>
          <cell r="B340" t="str">
            <v>JOSÉ GABRIEL ROSS</v>
          </cell>
        </row>
        <row r="341">
          <cell r="A341" t="str">
            <v>938431600-82</v>
          </cell>
          <cell r="B341" t="str">
            <v>JOVANE SILVA DA SILVA</v>
          </cell>
        </row>
        <row r="342">
          <cell r="A342" t="str">
            <v>17695813/0004-99</v>
          </cell>
          <cell r="B342" t="str">
            <v>JP SANTA LÚCIA COMÉRCIO DE COMBUSTÍVEIS LTDA</v>
          </cell>
        </row>
        <row r="343">
          <cell r="A343" t="str">
            <v>934754970-34</v>
          </cell>
          <cell r="B343" t="str">
            <v>JUAREZ DUARTE RODRIGUES</v>
          </cell>
        </row>
        <row r="344">
          <cell r="A344" t="str">
            <v>899608150-72</v>
          </cell>
          <cell r="B344" t="str">
            <v>JULIANO MOTIM</v>
          </cell>
        </row>
        <row r="345">
          <cell r="A345" t="str">
            <v>674617510-34</v>
          </cell>
          <cell r="B345" t="str">
            <v>JÚLIO CÉSAR PINHEIRO BARBOSA</v>
          </cell>
        </row>
        <row r="346">
          <cell r="A346" t="str">
            <v>443130200-04</v>
          </cell>
          <cell r="B346" t="str">
            <v>JURANDIM MENEZES DA BOANOVA</v>
          </cell>
        </row>
        <row r="347">
          <cell r="A347" t="str">
            <v>12274463/0001-20</v>
          </cell>
          <cell r="B347" t="str">
            <v>K ESTACIONAMENTO</v>
          </cell>
        </row>
        <row r="348">
          <cell r="A348" t="str">
            <v>11050431/0001-89</v>
          </cell>
          <cell r="B348" t="str">
            <v>KANTINA - ROBERTA BEGUET DE CARVALHO</v>
          </cell>
        </row>
        <row r="349">
          <cell r="A349" t="str">
            <v>94498656/0001-20</v>
          </cell>
          <cell r="B349" t="str">
            <v>KERTZ COM MANUT INSTR MEDIÇÃO LTDA</v>
          </cell>
        </row>
        <row r="350">
          <cell r="A350" t="str">
            <v>68791078/0001-05</v>
          </cell>
          <cell r="B350" t="str">
            <v>KLEIN AUTO SOM LTDA ME</v>
          </cell>
        </row>
        <row r="351">
          <cell r="A351" t="str">
            <v>10809651/0001-80</v>
          </cell>
          <cell r="B351" t="str">
            <v>KLEY &amp; ZAPPAS LTDA ME</v>
          </cell>
        </row>
        <row r="352">
          <cell r="A352" t="str">
            <v>89154488/0001-15</v>
          </cell>
          <cell r="B352" t="str">
            <v>LANCH EL KIK LTDA</v>
          </cell>
        </row>
        <row r="353">
          <cell r="A353" t="str">
            <v>90606567/0001-07</v>
          </cell>
          <cell r="B353" t="str">
            <v>LANCHERIA DO MANO</v>
          </cell>
        </row>
        <row r="354">
          <cell r="A354" t="str">
            <v>90751637/0001-02</v>
          </cell>
          <cell r="B354" t="str">
            <v>LANCHERIA PRADO LTDA</v>
          </cell>
        </row>
        <row r="355">
          <cell r="A355" t="str">
            <v>91624551/0001-81</v>
          </cell>
          <cell r="B355" t="str">
            <v>LANCHERIA TRAILER PINHEIRO LTDA</v>
          </cell>
        </row>
        <row r="356">
          <cell r="A356" t="str">
            <v>18183785/0001-40</v>
          </cell>
          <cell r="B356" t="str">
            <v>LANCHES 1804 LTDA - PAMPA BURGUER</v>
          </cell>
        </row>
        <row r="357">
          <cell r="A357" t="str">
            <v>94395779/0001-35</v>
          </cell>
          <cell r="B357" t="str">
            <v>LAVA RÁPIDO AMERICANO LTDA</v>
          </cell>
        </row>
        <row r="358">
          <cell r="A358" t="str">
            <v>14219057/0001-90</v>
          </cell>
          <cell r="B358" t="str">
            <v>LAVAGEM CAR WASH</v>
          </cell>
        </row>
        <row r="359">
          <cell r="A359" t="str">
            <v>09090992/0001-60</v>
          </cell>
          <cell r="B359" t="str">
            <v>LAVAGEM GETÚLIO VARGAS LTDA</v>
          </cell>
        </row>
        <row r="360">
          <cell r="A360" t="str">
            <v>01036083/0001-31</v>
          </cell>
          <cell r="B360" t="str">
            <v>LAVAGEM MENINO DEUS - ME</v>
          </cell>
        </row>
        <row r="361">
          <cell r="A361" t="str">
            <v>24681400/0001-78</v>
          </cell>
          <cell r="B361" t="str">
            <v>LAVAGEM SEGALLA</v>
          </cell>
        </row>
        <row r="362">
          <cell r="A362" t="str">
            <v>05007710/0001-67</v>
          </cell>
          <cell r="B362" t="str">
            <v>LC COMÉRCIO E DISTRUBUIÇÃO DE COMBUSTÍVEIS LTDA</v>
          </cell>
        </row>
        <row r="363">
          <cell r="A363" t="str">
            <v>06911188/0001-06</v>
          </cell>
          <cell r="B363" t="str">
            <v>LC SOLUÇÕES GRÁFICAS</v>
          </cell>
        </row>
        <row r="364">
          <cell r="A364" t="str">
            <v>828789000-49</v>
          </cell>
          <cell r="B364" t="str">
            <v>LEANDRO UCHOA NUNES</v>
          </cell>
        </row>
        <row r="365">
          <cell r="A365" t="str">
            <v>995248640-53</v>
          </cell>
          <cell r="B365" t="str">
            <v>LEONARDO CARDOSO GOMES</v>
          </cell>
        </row>
        <row r="366">
          <cell r="A366" t="str">
            <v>223950590-72</v>
          </cell>
          <cell r="B366" t="str">
            <v>LINDOBERTO DA SILVA SARMENTO</v>
          </cell>
        </row>
        <row r="367">
          <cell r="A367" t="str">
            <v>10348063/0001-97</v>
          </cell>
          <cell r="B367" t="str">
            <v>LOPES &amp; LOPES SERVIÇOS LTDA</v>
          </cell>
        </row>
        <row r="368">
          <cell r="A368" t="str">
            <v>07972546/0001-53</v>
          </cell>
          <cell r="B368" t="str">
            <v>LUCIANO ALBERNAIS</v>
          </cell>
        </row>
        <row r="369">
          <cell r="A369" t="str">
            <v>713810740-49</v>
          </cell>
          <cell r="B369" t="str">
            <v>LUCIANO DA LUZ MEDEIROS</v>
          </cell>
        </row>
        <row r="370">
          <cell r="A370" t="str">
            <v>002696590-99</v>
          </cell>
          <cell r="B370" t="str">
            <v>LUCIANO FRAGA ROSA</v>
          </cell>
        </row>
        <row r="371">
          <cell r="A371" t="str">
            <v>09275269/0001-55</v>
          </cell>
          <cell r="B371" t="str">
            <v>LUCIANO KAVASKI PORTELA ELÉTRICA</v>
          </cell>
        </row>
        <row r="372">
          <cell r="A372" t="str">
            <v>07890915/0001-69</v>
          </cell>
          <cell r="B372" t="str">
            <v>LUCIANO SALATINO</v>
          </cell>
        </row>
        <row r="373">
          <cell r="A373" t="str">
            <v>95239836/0001-50</v>
          </cell>
          <cell r="B373" t="str">
            <v>LUCINI AUTO SOM E ACESSÓRIOS</v>
          </cell>
        </row>
        <row r="374">
          <cell r="A374" t="str">
            <v>666965530-04</v>
          </cell>
          <cell r="B374" t="str">
            <v>LÚCIO MAURO SILVA</v>
          </cell>
        </row>
        <row r="375">
          <cell r="A375" t="str">
            <v>91755934/0001-99</v>
          </cell>
          <cell r="B375" t="str">
            <v>LUIS CARLOS DA CUNHA MECÂNICO ME</v>
          </cell>
        </row>
        <row r="376">
          <cell r="A376" t="str">
            <v>388820372-72</v>
          </cell>
          <cell r="B376" t="str">
            <v>LUIS CARLOS SILVA DE SOUZA</v>
          </cell>
        </row>
        <row r="377">
          <cell r="A377" t="str">
            <v>606950560-34</v>
          </cell>
          <cell r="B377" t="str">
            <v>LUIS CÉSAR ROSA</v>
          </cell>
        </row>
        <row r="378">
          <cell r="A378" t="str">
            <v>428323900-30</v>
          </cell>
          <cell r="B378" t="str">
            <v>LUÍS CÉSAR SEVERO</v>
          </cell>
        </row>
        <row r="379">
          <cell r="A379" t="str">
            <v>509698460-53</v>
          </cell>
          <cell r="B379" t="str">
            <v>LUÍS FELIPE GARCIA BENITES</v>
          </cell>
        </row>
        <row r="380">
          <cell r="A380" t="str">
            <v>490996519-61</v>
          </cell>
          <cell r="B380" t="str">
            <v>LUÍS QUADROS DE CAMPOS</v>
          </cell>
        </row>
        <row r="381">
          <cell r="A381" t="str">
            <v>950036650-91</v>
          </cell>
          <cell r="B381" t="str">
            <v>LUÍS VICENTE DOS SANTOS PEREIRA</v>
          </cell>
        </row>
        <row r="382">
          <cell r="A382" t="str">
            <v>256939210-34</v>
          </cell>
          <cell r="B382" t="str">
            <v>LUIZ ANTÔNIO SILVA DA COSTA</v>
          </cell>
        </row>
        <row r="383">
          <cell r="A383" t="str">
            <v>265236810-20</v>
          </cell>
          <cell r="B383" t="str">
            <v>LUIZ MARÇAL</v>
          </cell>
        </row>
        <row r="384">
          <cell r="A384" t="str">
            <v>17618642/0001-51</v>
          </cell>
          <cell r="B384" t="str">
            <v>LUNAR GASTRONOMIA EIRELI</v>
          </cell>
        </row>
        <row r="385">
          <cell r="A385" t="str">
            <v>92653732/0001-07</v>
          </cell>
          <cell r="B385" t="str">
            <v>LUZ DE OURO COMÉRCIO E REPRESENTAÇÕES LTDA</v>
          </cell>
        </row>
        <row r="386">
          <cell r="A386" t="str">
            <v>94257185/0001-68</v>
          </cell>
          <cell r="B386" t="str">
            <v>M. G. COMÉRCIO DE PEÇAS E ACESSÓRIOS LTDA</v>
          </cell>
        </row>
        <row r="387">
          <cell r="A387" t="str">
            <v>14200761/0001-00</v>
          </cell>
          <cell r="B387" t="str">
            <v>MA COMÉRCIO DE COMBUSTÍVEIS LTDA</v>
          </cell>
        </row>
        <row r="388">
          <cell r="A388" t="str">
            <v>19764949/0001-96</v>
          </cell>
          <cell r="B388" t="str">
            <v>MAINARDI LAVAGEM LTDA - ME</v>
          </cell>
        </row>
        <row r="389">
          <cell r="A389" t="str">
            <v>19764949/0001-96</v>
          </cell>
          <cell r="B389" t="str">
            <v>MAINARDI LAVAGEM LTDA - ME</v>
          </cell>
        </row>
        <row r="390">
          <cell r="A390" t="str">
            <v>818354690-00</v>
          </cell>
          <cell r="B390" t="str">
            <v>MAIQUEL LEANDRO DE OLIVEIRA</v>
          </cell>
        </row>
        <row r="391">
          <cell r="A391" t="str">
            <v>90039736/0001-66</v>
          </cell>
          <cell r="B391" t="str">
            <v>MALURTTI LANCHES LTDA</v>
          </cell>
        </row>
        <row r="392">
          <cell r="A392" t="str">
            <v>17489989/0001-41</v>
          </cell>
          <cell r="B392" t="str">
            <v>MAMMA MIA - LORENZO GALETERIA LTDA</v>
          </cell>
        </row>
        <row r="393">
          <cell r="A393" t="str">
            <v>01836611/0001-37</v>
          </cell>
          <cell r="B393" t="str">
            <v>MANCHINI E SANDRI LTDA</v>
          </cell>
        </row>
        <row r="394">
          <cell r="A394" t="str">
            <v>18513643/0001-02</v>
          </cell>
          <cell r="B394" t="str">
            <v>MANTAPAR HOTÉIS LTDA</v>
          </cell>
        </row>
        <row r="395">
          <cell r="A395" t="str">
            <v>688919200-10</v>
          </cell>
          <cell r="B395" t="str">
            <v>MARCELO ANTÔNIO FIGUEIRA FERNANDES</v>
          </cell>
        </row>
        <row r="396">
          <cell r="A396" t="str">
            <v>902039170-49</v>
          </cell>
          <cell r="B396" t="str">
            <v>MARCELO CORREA</v>
          </cell>
        </row>
        <row r="397">
          <cell r="A397" t="str">
            <v>491980840-20</v>
          </cell>
          <cell r="B397" t="str">
            <v>MARCELO DA SILVA COSTA</v>
          </cell>
        </row>
        <row r="398">
          <cell r="A398" t="str">
            <v>607514280-00</v>
          </cell>
          <cell r="B398" t="str">
            <v>MARCELO DILAMAR RODRIGUES MACHADO</v>
          </cell>
        </row>
        <row r="399">
          <cell r="A399" t="str">
            <v>594342520-91</v>
          </cell>
          <cell r="B399" t="str">
            <v>MARCELO PEIXOTO</v>
          </cell>
        </row>
        <row r="400">
          <cell r="A400" t="str">
            <v>15026250/0001-78</v>
          </cell>
          <cell r="B400" t="str">
            <v>MARCIANO DA GAMA COLARES - ME</v>
          </cell>
        </row>
        <row r="401">
          <cell r="A401" t="str">
            <v>997018980-87</v>
          </cell>
          <cell r="B401" t="str">
            <v>MÁRCIO JOSÉ DA SILVA GUEDES</v>
          </cell>
        </row>
        <row r="402">
          <cell r="A402" t="str">
            <v>445103570-87</v>
          </cell>
          <cell r="B402" t="str">
            <v>MARCO AURÉLIO ALMEIDA MEDEIROS</v>
          </cell>
        </row>
        <row r="403">
          <cell r="A403" t="str">
            <v>73242760/0001-89</v>
          </cell>
          <cell r="B403" t="str">
            <v>MARCOCAR MECÂNICA DE VEÍCULOS LTDA ME</v>
          </cell>
        </row>
        <row r="404">
          <cell r="A404" t="str">
            <v>468656160-49</v>
          </cell>
          <cell r="B404" t="str">
            <v>MARIO AIRTON GARCIA MENNA</v>
          </cell>
        </row>
        <row r="405">
          <cell r="A405" t="str">
            <v>89691059/0001-87</v>
          </cell>
          <cell r="B405" t="str">
            <v>MARQUETTO COMÉRCIO DE COMBUSTÍVEIS LTDA</v>
          </cell>
        </row>
        <row r="406">
          <cell r="A406" t="str">
            <v>19425725/0001-50</v>
          </cell>
          <cell r="B406" t="str">
            <v>MARTINS &amp; GIONGO PADARIA E CONFEITARIA LTDA</v>
          </cell>
        </row>
        <row r="407">
          <cell r="A407" t="str">
            <v>13586641/0001-11</v>
          </cell>
          <cell r="B407" t="str">
            <v>MARTINS &amp; SOARES LTDA</v>
          </cell>
        </row>
        <row r="408">
          <cell r="A408" t="str">
            <v>02813714/0001-44</v>
          </cell>
          <cell r="B408" t="str">
            <v>MATAINCÊNDIOS CANOAS LTDA</v>
          </cell>
        </row>
        <row r="409">
          <cell r="A409" t="str">
            <v>580738760-00</v>
          </cell>
          <cell r="B409" t="str">
            <v>MAURI VANDERLEI DOS SANTOS</v>
          </cell>
        </row>
        <row r="410">
          <cell r="A410" t="str">
            <v>810612260-34</v>
          </cell>
          <cell r="B410" t="str">
            <v>MAX ROSSANO VAZ DOS SANTOS</v>
          </cell>
        </row>
        <row r="411">
          <cell r="A411" t="str">
            <v>94108107/0001-00</v>
          </cell>
          <cell r="B411" t="str">
            <v>MC COMERCIAL DE PNEUS LTDA-ME</v>
          </cell>
        </row>
        <row r="412">
          <cell r="A412" t="str">
            <v>90449532/0001-00</v>
          </cell>
          <cell r="B412" t="str">
            <v>MECÂNICA FEDERAL</v>
          </cell>
        </row>
        <row r="413">
          <cell r="A413" t="str">
            <v>990526280-68</v>
          </cell>
          <cell r="B413" t="str">
            <v>MECÂNICA SR - SABRINO RADTKE</v>
          </cell>
        </row>
        <row r="414">
          <cell r="A414" t="str">
            <v>16571006/0001-71</v>
          </cell>
          <cell r="B414" t="str">
            <v>MG TERMINAIS RODOVIÁRIOS LTDA</v>
          </cell>
        </row>
        <row r="415">
          <cell r="A415" t="str">
            <v>05047690/0002-39</v>
          </cell>
          <cell r="B415" t="str">
            <v>MIX PARKING</v>
          </cell>
        </row>
        <row r="416">
          <cell r="A416" t="str">
            <v>00891464/0001-35</v>
          </cell>
          <cell r="B416" t="str">
            <v>MODELO INSTRUMENTOS LTDA</v>
          </cell>
        </row>
        <row r="417">
          <cell r="A417" t="str">
            <v>01701211/0003-86</v>
          </cell>
          <cell r="B417" t="str">
            <v>MONTREAL</v>
          </cell>
        </row>
        <row r="418">
          <cell r="A418" t="str">
            <v>01701211/0002-03</v>
          </cell>
          <cell r="B418" t="str">
            <v>MONTREAL COMÉRCIO DE AUTOMÓVEIS LTDA - CANOAS</v>
          </cell>
        </row>
        <row r="419">
          <cell r="A419" t="str">
            <v>95045753/0001-20</v>
          </cell>
          <cell r="B419" t="str">
            <v>MOTOBIKE PNEUS - IURI M. KELLERMANN</v>
          </cell>
        </row>
        <row r="420">
          <cell r="A420" t="str">
            <v>10302557/0001-30</v>
          </cell>
          <cell r="B420" t="str">
            <v>MT PLACAS LTDA</v>
          </cell>
        </row>
        <row r="421">
          <cell r="A421" t="str">
            <v>04804727/0038-74</v>
          </cell>
          <cell r="B421" t="str">
            <v>MULTIPARK</v>
          </cell>
        </row>
        <row r="422">
          <cell r="A422" t="str">
            <v>07141284/0012-38</v>
          </cell>
          <cell r="B422" t="str">
            <v>MULTIPLAN ADMIN DE SHOPPING CENTERS LTDA</v>
          </cell>
        </row>
        <row r="423">
          <cell r="A423" t="str">
            <v>403510330-68</v>
          </cell>
          <cell r="B423" t="str">
            <v>NELSON DALAMARIA</v>
          </cell>
        </row>
        <row r="424">
          <cell r="A424" t="str">
            <v>04324136/0002-99</v>
          </cell>
          <cell r="B424" t="str">
            <v>NESTOR COM. E TRANSPORTE DE COMBUSTÍVEIS LTDA</v>
          </cell>
        </row>
        <row r="425">
          <cell r="A425" t="str">
            <v>09103483/0001-24</v>
          </cell>
          <cell r="B425" t="str">
            <v>NIKI LANCHES LTDA</v>
          </cell>
        </row>
        <row r="426">
          <cell r="A426" t="str">
            <v>010411928-43</v>
          </cell>
          <cell r="B426" t="str">
            <v>NILTON C RIBEIRO SANTOS</v>
          </cell>
        </row>
        <row r="427">
          <cell r="A427" t="str">
            <v>06900733/0001-69</v>
          </cell>
          <cell r="B427" t="str">
            <v>NORONHA PINTURAS ESPECIAIS LTDA</v>
          </cell>
        </row>
        <row r="428">
          <cell r="A428" t="str">
            <v>87829743/0001-57</v>
          </cell>
          <cell r="B428" t="str">
            <v>NORTON HOTÉIS EXECUTIVOS LTDA</v>
          </cell>
        </row>
        <row r="429">
          <cell r="A429" t="str">
            <v>17012985/0001-78</v>
          </cell>
          <cell r="B429" t="str">
            <v>NS COMÉRCIO DE COMBUSTÍVEIS LTDA</v>
          </cell>
        </row>
        <row r="430">
          <cell r="A430" t="str">
            <v>23942023/0001-10</v>
          </cell>
          <cell r="B430" t="str">
            <v>OFICINA VILA NOVA</v>
          </cell>
        </row>
        <row r="431">
          <cell r="A431" t="str">
            <v>07296177/0001-26</v>
          </cell>
          <cell r="B431" t="str">
            <v>OK PARK - HOSPITAL DIVINA PROVIDÊNCIA</v>
          </cell>
        </row>
        <row r="432">
          <cell r="A432" t="str">
            <v>60984450/0001-45</v>
          </cell>
          <cell r="B432" t="str">
            <v>OPERSUL RESTAURANTES LTDA</v>
          </cell>
        </row>
        <row r="433">
          <cell r="A433" t="str">
            <v>20946805/0004-82</v>
          </cell>
          <cell r="B433" t="str">
            <v>ORBITAL PARKING</v>
          </cell>
        </row>
        <row r="434">
          <cell r="A434" t="str">
            <v>254709300-68</v>
          </cell>
          <cell r="B434" t="str">
            <v>ORECY NUNES LOUREIRO</v>
          </cell>
        </row>
        <row r="435">
          <cell r="A435" t="str">
            <v>19019704/0001-16</v>
          </cell>
          <cell r="B435" t="str">
            <v>ORIGINAL PARKING EIRELI - ME</v>
          </cell>
        </row>
        <row r="436">
          <cell r="A436" t="str">
            <v>334970770-72</v>
          </cell>
          <cell r="B436" t="str">
            <v>ORIOVALDO XAVIER SILVA</v>
          </cell>
        </row>
        <row r="437">
          <cell r="A437" t="str">
            <v>10845268/0001-88</v>
          </cell>
          <cell r="B437" t="str">
            <v>OSORNO COMÉRCIO A VAREJO DE COMBUSTÍVEIS LTDA</v>
          </cell>
        </row>
        <row r="438">
          <cell r="A438" t="str">
            <v>93132546/0001-87</v>
          </cell>
          <cell r="B438" t="str">
            <v>OTTO CAR PEÇAS E ACESSÓRIOS PARA VEÍCULOS</v>
          </cell>
        </row>
        <row r="439">
          <cell r="A439" t="str">
            <v>07970633/0001-71</v>
          </cell>
          <cell r="B439" t="str">
            <v>PADARIA E CONFEITARIA OSELI GIACOMOLLI</v>
          </cell>
        </row>
        <row r="440">
          <cell r="A440" t="str">
            <v>04116804/0001-01</v>
          </cell>
          <cell r="B440" t="str">
            <v>PADARIA E CONFEITARIA PARIS LTDA</v>
          </cell>
        </row>
        <row r="441">
          <cell r="A441" t="str">
            <v>90591389/0001-80</v>
          </cell>
          <cell r="B441" t="str">
            <v>PALÁCIO DO X COMÉRCIO DE ALIMENTOS LTDA</v>
          </cell>
        </row>
        <row r="442">
          <cell r="A442" t="str">
            <v>92749647/0001-39</v>
          </cell>
          <cell r="B442" t="str">
            <v>PANAMBRA SUL COMÉRCIO DE VEÍCULOS LTDA</v>
          </cell>
        </row>
        <row r="443">
          <cell r="A443" t="str">
            <v>92939792/0001-82</v>
          </cell>
          <cell r="B443" t="str">
            <v>PANIFICADORA PORTO BELO LTDA</v>
          </cell>
        </row>
        <row r="444">
          <cell r="A444" t="str">
            <v>03264214/0001-63</v>
          </cell>
          <cell r="B444" t="str">
            <v>PAO DA NONA LTDA</v>
          </cell>
        </row>
        <row r="445">
          <cell r="A445" t="str">
            <v>08355767/0001-45</v>
          </cell>
          <cell r="B445" t="str">
            <v>PAPA LANCHES COMÉRCIO DE ALIMENTOS LTDA</v>
          </cell>
        </row>
        <row r="446">
          <cell r="A446" t="str">
            <v>01885450/0001-71</v>
          </cell>
          <cell r="B446" t="str">
            <v>PAPUCHA BAR E LANCHES LTDA</v>
          </cell>
        </row>
        <row r="447">
          <cell r="A447" t="str">
            <v>19155714/0001-05</v>
          </cell>
          <cell r="B447" t="str">
            <v>PARISE &amp; OREZKO ALIMENTOS LTDA - ME</v>
          </cell>
        </row>
        <row r="448">
          <cell r="A448" t="str">
            <v>04355300/0001-44</v>
          </cell>
          <cell r="B448" t="str">
            <v>PARKSHOW ESTACIONAMENTOS - IBIS COMENDADOR</v>
          </cell>
        </row>
        <row r="449">
          <cell r="A449" t="str">
            <v>650281390-91</v>
          </cell>
          <cell r="B449" t="str">
            <v>PAULO CÉSAR SULZBACH</v>
          </cell>
        </row>
        <row r="450">
          <cell r="A450" t="str">
            <v>526620200-91</v>
          </cell>
          <cell r="B450" t="str">
            <v>PAULO MARCELO ROSA DA LUZ</v>
          </cell>
        </row>
        <row r="451">
          <cell r="A451" t="str">
            <v>275810270-22</v>
          </cell>
          <cell r="B451" t="str">
            <v>PAULO PACHECO</v>
          </cell>
        </row>
        <row r="452">
          <cell r="A452" t="str">
            <v>237328900-82</v>
          </cell>
          <cell r="B452" t="str">
            <v>PAULO RICARDO DA SILVA.</v>
          </cell>
        </row>
        <row r="453">
          <cell r="A453" t="str">
            <v>129066640-63</v>
          </cell>
          <cell r="B453" t="str">
            <v>PAULO ROBERTO H PINHO</v>
          </cell>
        </row>
        <row r="454">
          <cell r="A454" t="str">
            <v>553350711-87</v>
          </cell>
          <cell r="B454" t="str">
            <v>PAULO ROGÉRIO DORES AYRES</v>
          </cell>
        </row>
        <row r="455">
          <cell r="A455" t="str">
            <v>003621670-44</v>
          </cell>
          <cell r="B455" t="str">
            <v>PAULO ROGÉRIO DOS SANTOS</v>
          </cell>
        </row>
        <row r="456">
          <cell r="A456" t="str">
            <v>95434809/0009-95</v>
          </cell>
          <cell r="B456" t="str">
            <v>PFLUG COMÉRCIO DE COMBUSTÍVEIS EIRELI - ESTRELA</v>
          </cell>
        </row>
        <row r="457">
          <cell r="A457" t="str">
            <v>89079354/0010-78</v>
          </cell>
          <cell r="B457" t="str">
            <v>PIPPI PNEUS LTDA</v>
          </cell>
        </row>
        <row r="458">
          <cell r="A458" t="str">
            <v>11331887/0001-17</v>
          </cell>
          <cell r="B458" t="str">
            <v>PIZZARIA DOIS IRMÃOS LTDA</v>
          </cell>
        </row>
        <row r="459">
          <cell r="A459" t="str">
            <v>61234985/0064-98</v>
          </cell>
          <cell r="B459" t="str">
            <v>PNEUAC - COMERCIO E IMPORTADORA DE PNEUS LTDA</v>
          </cell>
        </row>
        <row r="460">
          <cell r="A460" t="str">
            <v>08280289/0001-51</v>
          </cell>
          <cell r="B460" t="str">
            <v>POA DISTRIBUIDORA DE PEÇAS LTDA</v>
          </cell>
        </row>
        <row r="461">
          <cell r="A461" t="str">
            <v>04605446/0001-81</v>
          </cell>
          <cell r="B461" t="str">
            <v>POINT PARK</v>
          </cell>
        </row>
        <row r="462">
          <cell r="A462" t="str">
            <v>02423300/0001-09</v>
          </cell>
          <cell r="B462" t="str">
            <v>PONTO ONZE RESTAURANTE E LANCHONETE LTDA</v>
          </cell>
        </row>
        <row r="463">
          <cell r="A463" t="str">
            <v>07436598/0001-05</v>
          </cell>
          <cell r="B463" t="str">
            <v>PONTO XIS - SÉRGIO LUIZ DOS S MENEZES LANCHERIA</v>
          </cell>
        </row>
        <row r="464">
          <cell r="A464" t="str">
            <v>04436598/0001-05</v>
          </cell>
          <cell r="B464" t="str">
            <v>PONTO XIS - SÉRGIO LUIZ DOS S. MENEZES LANCHERIA</v>
          </cell>
        </row>
        <row r="465">
          <cell r="A465" t="str">
            <v>92850577/0001-00</v>
          </cell>
          <cell r="B465" t="str">
            <v>PORTO ALEGRE COUNTRY CLUB</v>
          </cell>
        </row>
        <row r="466">
          <cell r="A466" t="str">
            <v>12487700/0002-12</v>
          </cell>
          <cell r="B466" t="str">
            <v>PORTO CAFÉ LANCHES E REFEIÇÕES</v>
          </cell>
        </row>
        <row r="467">
          <cell r="A467" t="str">
            <v>04145398/0001-05</v>
          </cell>
          <cell r="B467" t="str">
            <v>POSTO BATISTA LTDA</v>
          </cell>
        </row>
        <row r="468">
          <cell r="A468" t="str">
            <v>87289880/0002-27</v>
          </cell>
          <cell r="B468" t="str">
            <v>POSTO BOTOQUEIRO LTDA</v>
          </cell>
        </row>
        <row r="469">
          <cell r="A469" t="str">
            <v>11064906/0001-96</v>
          </cell>
          <cell r="B469" t="str">
            <v>POSTO BOZETTI - RICARDO BOZETTI EIRELI</v>
          </cell>
        </row>
        <row r="470">
          <cell r="A470" t="str">
            <v>14272209/0001-19</v>
          </cell>
          <cell r="B470" t="str">
            <v>POSTO CALLAI LTDA</v>
          </cell>
        </row>
        <row r="471">
          <cell r="A471" t="str">
            <v>07276584/0001-71</v>
          </cell>
          <cell r="B471" t="str">
            <v>POSTO CHIMARRÃO DO BRASIL LTDA</v>
          </cell>
        </row>
        <row r="472">
          <cell r="A472" t="str">
            <v>79896726/0002-95</v>
          </cell>
          <cell r="B472" t="str">
            <v>POSTO DAMIANI LTDA</v>
          </cell>
        </row>
        <row r="473">
          <cell r="A473" t="str">
            <v>14809233/0001-44</v>
          </cell>
          <cell r="B473" t="str">
            <v>POSTO DE COMBUSTÍVEIS 4Z</v>
          </cell>
        </row>
        <row r="474">
          <cell r="A474" t="str">
            <v>93161396/0001-30</v>
          </cell>
          <cell r="B474" t="str">
            <v>POSTO DE COMBUSTÍVEIS FT LTDA</v>
          </cell>
        </row>
        <row r="475">
          <cell r="A475" t="str">
            <v>006214595/0001-56</v>
          </cell>
          <cell r="B475" t="str">
            <v>POSTO DE COMBUSTÍVEIS FUZER LTDA</v>
          </cell>
        </row>
        <row r="476">
          <cell r="A476" t="str">
            <v>00355670/0001-20</v>
          </cell>
          <cell r="B476" t="str">
            <v>POSTO DE COMBUSTÍVEIS IPIRANGA</v>
          </cell>
        </row>
        <row r="477">
          <cell r="A477" t="str">
            <v>04821819/0001-70</v>
          </cell>
          <cell r="B477" t="str">
            <v>POSTO DE COMBUSTÍVEIS MILLANI LTDA</v>
          </cell>
        </row>
        <row r="478">
          <cell r="A478" t="str">
            <v>07163053/0001-72</v>
          </cell>
          <cell r="B478" t="str">
            <v>POSTO DE COMBUSTÍVEIS SINAL VERDE LTDA</v>
          </cell>
        </row>
        <row r="479">
          <cell r="A479" t="str">
            <v>18606604/0001-41</v>
          </cell>
          <cell r="B479" t="str">
            <v>POSTO DE COMBUSTÍVEL SERRA FORTE LTDA</v>
          </cell>
        </row>
        <row r="480">
          <cell r="A480" t="str">
            <v>93013845/0001-00</v>
          </cell>
          <cell r="B480" t="str">
            <v>POSTO DE COMBUSTÍVES ANDINO LTDA</v>
          </cell>
        </row>
        <row r="481">
          <cell r="A481" t="str">
            <v>14169952/0001-48</v>
          </cell>
          <cell r="B481" t="str">
            <v>POSTO DE SERVIÇOS 3Z LTDA</v>
          </cell>
        </row>
        <row r="482">
          <cell r="A482" t="str">
            <v>00851536/0001-10</v>
          </cell>
          <cell r="B482" t="str">
            <v>POSTO DE SERVIÇOS ANCHIETA LTDA</v>
          </cell>
        </row>
        <row r="483">
          <cell r="A483" t="str">
            <v>07045078/0001-71</v>
          </cell>
          <cell r="B483" t="str">
            <v>POSTO DEMARI LTDA - POSTO CENTRAL</v>
          </cell>
        </row>
        <row r="484">
          <cell r="A484" t="str">
            <v>88492657/0001-64</v>
          </cell>
          <cell r="B484" t="str">
            <v>POSTO DO ALEIXO LTDA</v>
          </cell>
        </row>
        <row r="485">
          <cell r="A485" t="str">
            <v>22565878/0001-07</v>
          </cell>
          <cell r="B485" t="str">
            <v>POSTO DO BRIQUE LTDA</v>
          </cell>
        </row>
        <row r="486">
          <cell r="A486" t="str">
            <v>89470462/0035-25</v>
          </cell>
          <cell r="B486" t="str">
            <v>POSTO ENERGIA - P28 - ABAST ABM LTDA</v>
          </cell>
        </row>
        <row r="487">
          <cell r="A487" t="str">
            <v>02243949/0001-48</v>
          </cell>
          <cell r="B487" t="str">
            <v>POSTO ESSO IPANEMA</v>
          </cell>
        </row>
        <row r="488">
          <cell r="A488" t="str">
            <v>11877991/0001-01</v>
          </cell>
          <cell r="B488" t="str">
            <v>POSTO FAZENDA FIALHO LTDA</v>
          </cell>
        </row>
        <row r="489">
          <cell r="A489" t="str">
            <v>89553564/0001-65</v>
          </cell>
          <cell r="B489" t="str">
            <v>POSTO GAROUPA LTDA</v>
          </cell>
        </row>
        <row r="490">
          <cell r="A490" t="str">
            <v>04647411/0001-24</v>
          </cell>
          <cell r="B490" t="str">
            <v>POSTO GAUCHÃO TAFAREL &amp;TAFFAREL LTDA</v>
          </cell>
        </row>
        <row r="491">
          <cell r="A491" t="str">
            <v>04357437/0001-38</v>
          </cell>
          <cell r="B491" t="str">
            <v>POSTO LE MANS</v>
          </cell>
        </row>
        <row r="492">
          <cell r="A492" t="str">
            <v>10990509/0001-82</v>
          </cell>
          <cell r="B492" t="str">
            <v>POSTO MACH COMÉRCIO DE COMBUSTÍVEIS LTDA</v>
          </cell>
        </row>
        <row r="493">
          <cell r="A493" t="str">
            <v>83577262/0001-40</v>
          </cell>
          <cell r="B493" t="str">
            <v>POSTO PARISENTI LTDA</v>
          </cell>
        </row>
        <row r="494">
          <cell r="A494" t="str">
            <v>07285559/0002-35</v>
          </cell>
          <cell r="B494" t="str">
            <v>POSTO SANTO ANTÔNIO</v>
          </cell>
        </row>
        <row r="495">
          <cell r="A495" t="str">
            <v>04780762/0004-51</v>
          </cell>
          <cell r="B495" t="str">
            <v>POSTO SÃO MATHEUS LTDA</v>
          </cell>
        </row>
        <row r="496">
          <cell r="A496" t="str">
            <v>17969124/0002-63</v>
          </cell>
          <cell r="B496" t="str">
            <v>POSTO TRI COM DE COMB LTDA</v>
          </cell>
        </row>
        <row r="497">
          <cell r="A497" t="str">
            <v>96206941/0002-36</v>
          </cell>
          <cell r="B497" t="str">
            <v>POSTO UGGERI</v>
          </cell>
        </row>
        <row r="498">
          <cell r="A498" t="str">
            <v>14565491/0001-22</v>
          </cell>
          <cell r="B498" t="str">
            <v>POSTO UNIVERSITÁRIO - COM BR COM DE COMB LTDA</v>
          </cell>
        </row>
        <row r="499">
          <cell r="A499" t="str">
            <v>07768802/0001-95</v>
          </cell>
          <cell r="B499" t="str">
            <v>POSTO UNIVERSITÁRIO - POSTO DE COMB DORAL LTDA.</v>
          </cell>
        </row>
        <row r="500">
          <cell r="A500" t="str">
            <v>03776824/0001-46</v>
          </cell>
          <cell r="B500" t="str">
            <v>POSTO VIA NORTE BLUMENAU LTDA</v>
          </cell>
        </row>
        <row r="501">
          <cell r="A501" t="str">
            <v>07673092/0001-10</v>
          </cell>
          <cell r="B501" t="str">
            <v>PREMIUM CAR SERVICE COM PEÇAS ACESSÓRIOS LTDA</v>
          </cell>
        </row>
        <row r="502">
          <cell r="A502" t="str">
            <v>10454581/0001-95</v>
          </cell>
          <cell r="B502" t="str">
            <v>PRINCE CAR</v>
          </cell>
        </row>
        <row r="503">
          <cell r="A503" t="str">
            <v>01420303/0001-26</v>
          </cell>
          <cell r="B503" t="str">
            <v>PROVENSI E PROVENSI LTDA</v>
          </cell>
        </row>
        <row r="504">
          <cell r="A504" t="str">
            <v>95106993/0001-97</v>
          </cell>
          <cell r="B504" t="str">
            <v>RAABE COMBUSTÍVEIS LTDA</v>
          </cell>
        </row>
        <row r="505">
          <cell r="A505" t="str">
            <v>987227430-49</v>
          </cell>
          <cell r="B505" t="str">
            <v>RAFAEL CARVALHO</v>
          </cell>
        </row>
        <row r="506">
          <cell r="A506" t="str">
            <v>987227430-49</v>
          </cell>
          <cell r="B506" t="str">
            <v>RAFAEL CARVALHO</v>
          </cell>
        </row>
        <row r="507">
          <cell r="A507" t="str">
            <v>987227430-49</v>
          </cell>
          <cell r="B507" t="str">
            <v>RAFAEL CARVALHO</v>
          </cell>
        </row>
        <row r="508">
          <cell r="A508" t="str">
            <v>05818659/0001-73</v>
          </cell>
          <cell r="B508" t="str">
            <v>RC RENOVADORA DE VEÍCULOS LTDA</v>
          </cell>
        </row>
        <row r="509">
          <cell r="A509" t="str">
            <v>01766275/0001-01</v>
          </cell>
          <cell r="B509" t="str">
            <v>RDE KOTTWITZ - R M KOTTWITZ E CIA LTDA</v>
          </cell>
        </row>
        <row r="510">
          <cell r="A510" t="str">
            <v>07420213/0001-11</v>
          </cell>
          <cell r="B510" t="str">
            <v>RDR FUGA ESTACIONAMENTO LTDA</v>
          </cell>
        </row>
        <row r="511">
          <cell r="A511" t="str">
            <v>90294836/0001-39</v>
          </cell>
          <cell r="B511" t="str">
            <v>REAL FERRAGENS LTDA</v>
          </cell>
        </row>
        <row r="512">
          <cell r="A512" t="str">
            <v>86953841/0001-39</v>
          </cell>
          <cell r="B512" t="str">
            <v>RECHE BATERIAS LTDA</v>
          </cell>
        </row>
        <row r="513">
          <cell r="A513" t="str">
            <v>14925021/0001-22</v>
          </cell>
          <cell r="B513" t="str">
            <v>REI DA CÓPIA</v>
          </cell>
        </row>
        <row r="514">
          <cell r="A514" t="str">
            <v>10994272/0001-08</v>
          </cell>
          <cell r="B514" t="str">
            <v>REI DO XIS</v>
          </cell>
        </row>
        <row r="515">
          <cell r="A515" t="str">
            <v>361617720-00</v>
          </cell>
          <cell r="B515" t="str">
            <v>RENATO TAVARES</v>
          </cell>
        </row>
        <row r="516">
          <cell r="A516" t="str">
            <v>24002861/0001-77</v>
          </cell>
          <cell r="B516" t="str">
            <v>RESTALTECH ESTÉTICA AUTOMOTIVA EIRELI - ME</v>
          </cell>
        </row>
        <row r="517">
          <cell r="A517" t="str">
            <v>06050618/0001-42</v>
          </cell>
          <cell r="B517" t="str">
            <v>RESTAURANTE PARTENON GRILL LTDA</v>
          </cell>
        </row>
        <row r="518">
          <cell r="A518" t="str">
            <v>94859089/0001-90</v>
          </cell>
          <cell r="B518" t="str">
            <v>RESTAURANTE PRATO CHEIO LTDA</v>
          </cell>
        </row>
        <row r="519">
          <cell r="A519" t="str">
            <v>00736437/0001-98</v>
          </cell>
          <cell r="B519" t="str">
            <v>REY DO VIDRO LTDA</v>
          </cell>
        </row>
        <row r="520">
          <cell r="A520" t="str">
            <v>22912801/0001-66</v>
          </cell>
          <cell r="B520" t="str">
            <v>RIBEIRO &amp; PALMA VIDROS AUTOMOTIVOS LTDA</v>
          </cell>
        </row>
        <row r="521">
          <cell r="A521" t="str">
            <v>11478654/0001-41</v>
          </cell>
          <cell r="B521" t="str">
            <v>RICARDO A. N PRESTES - LAVAGEM SANTA MARIA</v>
          </cell>
        </row>
        <row r="522">
          <cell r="A522" t="str">
            <v>001782030-84</v>
          </cell>
          <cell r="B522" t="str">
            <v>RICARDO S LEMOS</v>
          </cell>
        </row>
        <row r="523">
          <cell r="A523" t="str">
            <v>10745223/0001-31</v>
          </cell>
          <cell r="B523" t="str">
            <v>RIO GRANDE PLACAS LTDA ME</v>
          </cell>
        </row>
        <row r="524">
          <cell r="A524" t="str">
            <v>05735802/0001-63</v>
          </cell>
          <cell r="B524" t="str">
            <v>RISTORANTE DONNA LUIZA - FONTES &amp; SOARES COM DE ALIMENTOS LTDA</v>
          </cell>
        </row>
        <row r="525">
          <cell r="A525" t="str">
            <v>656433480-04</v>
          </cell>
          <cell r="B525" t="str">
            <v>ROBERTO DA ROSA BENITES</v>
          </cell>
        </row>
        <row r="526">
          <cell r="A526" t="str">
            <v>94477882/0008-09</v>
          </cell>
          <cell r="B526" t="str">
            <v>RODOAUTO COMÉRCIO DE PNEUS LTDA</v>
          </cell>
        </row>
        <row r="527">
          <cell r="A527" t="str">
            <v>90341447/0004-60</v>
          </cell>
          <cell r="B527" t="str">
            <v>RODOVALE IND COM DE EQUIP RODOV LTDA - F3</v>
          </cell>
        </row>
        <row r="528">
          <cell r="A528" t="str">
            <v>701271580-48</v>
          </cell>
          <cell r="B528" t="str">
            <v>RODRIGO BORGES</v>
          </cell>
        </row>
        <row r="529">
          <cell r="A529" t="str">
            <v>561275700-00</v>
          </cell>
          <cell r="B529" t="str">
            <v>RODRIGO S PANASSOLO</v>
          </cell>
        </row>
        <row r="530">
          <cell r="A530" t="str">
            <v>183799920-15</v>
          </cell>
          <cell r="B530" t="str">
            <v>RODRIGO SILVA ROCHA</v>
          </cell>
        </row>
        <row r="531">
          <cell r="A531" t="str">
            <v>541854590-68</v>
          </cell>
          <cell r="B531" t="str">
            <v>RODRIGO ZOLLY CORRÊA</v>
          </cell>
        </row>
        <row r="532">
          <cell r="A532" t="str">
            <v>21374708/0001-82</v>
          </cell>
          <cell r="B532" t="str">
            <v>RODRIGO ZWIERNIK GUINCHO - ME</v>
          </cell>
        </row>
        <row r="533">
          <cell r="A533" t="str">
            <v>219112900-53</v>
          </cell>
          <cell r="B533" t="str">
            <v>ROGÉRIO DOS SANTOS MORAES</v>
          </cell>
        </row>
        <row r="534">
          <cell r="A534" t="str">
            <v>572363560-34</v>
          </cell>
          <cell r="B534" t="str">
            <v>ROGÉRIO FURTADO GONÇALVES</v>
          </cell>
        </row>
        <row r="535">
          <cell r="A535" t="str">
            <v>676896390-20</v>
          </cell>
          <cell r="B535" t="str">
            <v>ROGERSON SISTE DE JESUS</v>
          </cell>
        </row>
        <row r="536">
          <cell r="A536" t="str">
            <v>07541730/0001-49</v>
          </cell>
          <cell r="B536" t="str">
            <v>ROMO INDÚSTRIA METALÚRGICA LTDA</v>
          </cell>
        </row>
        <row r="537">
          <cell r="A537" t="str">
            <v>263095990-20</v>
          </cell>
          <cell r="B537" t="str">
            <v>RONALDO BOSCHETTI</v>
          </cell>
        </row>
        <row r="538">
          <cell r="A538" t="str">
            <v>04244879/0001-78</v>
          </cell>
          <cell r="B538" t="str">
            <v>RONALDO DOS SANTOS ALVES ME</v>
          </cell>
        </row>
        <row r="539">
          <cell r="A539" t="str">
            <v>23980776/0001-10</v>
          </cell>
          <cell r="B539" t="str">
            <v>ROTA MANIA CONVENIÊNCIAS EIRELI ME</v>
          </cell>
        </row>
        <row r="540">
          <cell r="A540" t="str">
            <v>823300420-00</v>
          </cell>
          <cell r="B540" t="str">
            <v>RUBEN PEREYRA ROSELLO</v>
          </cell>
        </row>
        <row r="541">
          <cell r="A541" t="str">
            <v>723055500-06</v>
          </cell>
          <cell r="B541" t="str">
            <v>RUBEN RAFAEL SILVA LEAL</v>
          </cell>
        </row>
        <row r="542">
          <cell r="A542" t="str">
            <v>183744920-15</v>
          </cell>
          <cell r="B542" t="str">
            <v>RUDIMAR ROCHA</v>
          </cell>
        </row>
        <row r="543">
          <cell r="A543" t="str">
            <v>93785210/0001-13</v>
          </cell>
          <cell r="B543" t="str">
            <v>SAAFEPARK ROSSI IPIRANGA</v>
          </cell>
        </row>
        <row r="544">
          <cell r="A544" t="str">
            <v>94685336/0008-55</v>
          </cell>
          <cell r="B544" t="str">
            <v>SABOR ARTE ITALIANA COMÉRCIO DE ALIMENTOS LTDA</v>
          </cell>
        </row>
        <row r="545">
          <cell r="A545" t="str">
            <v>93785210/0095-01</v>
          </cell>
          <cell r="B545" t="str">
            <v>SAFE PARK - UNISINOS</v>
          </cell>
        </row>
        <row r="546">
          <cell r="A546" t="str">
            <v>90785210/0133-63</v>
          </cell>
          <cell r="B546" t="str">
            <v>SAFE PARK UNIDADE ROSÁRIO - SAFE ESTACIONAMENTOS E GARAGENS DE VEÍCULOS</v>
          </cell>
        </row>
        <row r="547">
          <cell r="A547" t="str">
            <v>93785201/0001-13</v>
          </cell>
          <cell r="B547" t="str">
            <v>SAFE PARK UNISINOS - SAFE ESTACIONAMENTOS E GARAGENS DE VEÍCULOS</v>
          </cell>
        </row>
        <row r="548">
          <cell r="A548" t="str">
            <v>09278438/0001-00</v>
          </cell>
          <cell r="B548" t="str">
            <v>SANEBAN - RICARDO ALEXANDRE GABRIEL EIRELI</v>
          </cell>
        </row>
        <row r="549">
          <cell r="A549" t="str">
            <v>07482734/0001-94</v>
          </cell>
          <cell r="B549" t="str">
            <v>SÃO PEDRO PNEUS LTDA</v>
          </cell>
        </row>
        <row r="550">
          <cell r="A550" t="str">
            <v>07482743/0001-94</v>
          </cell>
          <cell r="B550" t="str">
            <v>SÃO PEDRO PNEUS LTDA</v>
          </cell>
        </row>
        <row r="551">
          <cell r="A551" t="str">
            <v>89217202/0001-01</v>
          </cell>
          <cell r="B551" t="str">
            <v>SBARDECAR COML SBARDELOTTO DE CARROS LTDA</v>
          </cell>
        </row>
        <row r="552">
          <cell r="A552" t="str">
            <v>24387364/0001-34</v>
          </cell>
          <cell r="B552" t="str">
            <v>SCHARLAU COM DE COMB LTDA</v>
          </cell>
        </row>
        <row r="553">
          <cell r="A553" t="str">
            <v>14667378/0001-58</v>
          </cell>
          <cell r="B553" t="str">
            <v>SCHIMITZ AUTO ELÉTRICA LTDA</v>
          </cell>
        </row>
        <row r="554">
          <cell r="A554" t="str">
            <v>449386590-34</v>
          </cell>
          <cell r="B554" t="str">
            <v>SÉRGIO DE OLIVEIRA</v>
          </cell>
        </row>
        <row r="555">
          <cell r="A555" t="str">
            <v>03350656/0001-22</v>
          </cell>
          <cell r="B555" t="str">
            <v>SÉRGIO DE OLIVEIRA ANDRADE E CIA LTDA</v>
          </cell>
        </row>
        <row r="556">
          <cell r="A556" t="str">
            <v>498876450-87</v>
          </cell>
          <cell r="B556" t="str">
            <v>SÉRGIO LUÍS DA SILVA SANTOS</v>
          </cell>
        </row>
        <row r="557">
          <cell r="A557" t="str">
            <v>843561890-00</v>
          </cell>
          <cell r="B557" t="str">
            <v>SÉRGIO RICARDO DE JESUS</v>
          </cell>
        </row>
        <row r="558">
          <cell r="A558" t="str">
            <v>24144040/0026-23</v>
          </cell>
          <cell r="B558" t="str">
            <v>SERTTEL LTDA</v>
          </cell>
        </row>
        <row r="559">
          <cell r="A559" t="str">
            <v>17294987/0001-05</v>
          </cell>
          <cell r="B559" t="str">
            <v>SHOPPING LAJEADO</v>
          </cell>
        </row>
        <row r="560">
          <cell r="A560" t="str">
            <v>00520090/0001-41</v>
          </cell>
          <cell r="B560" t="str">
            <v>SIDNEY IVAN NAGEL &amp; CIA LTDA</v>
          </cell>
        </row>
        <row r="561">
          <cell r="A561" t="str">
            <v>07473735/0064-65</v>
          </cell>
          <cell r="B561" t="str">
            <v>SIM - REDE DE POSTOS DITRENTO POSTOS E LOGÍSTICA LTDA</v>
          </cell>
        </row>
        <row r="562">
          <cell r="A562" t="str">
            <v>87676185/0004-80</v>
          </cell>
          <cell r="B562" t="str">
            <v>SIQUEIRA HOTÉIS LTDA</v>
          </cell>
        </row>
        <row r="563">
          <cell r="A563" t="str">
            <v>02938473/0001-60</v>
          </cell>
          <cell r="B563" t="str">
            <v>SPEED PARK - CC SERVIÇOS AUTOMOTIVOS LTDA</v>
          </cell>
        </row>
        <row r="564">
          <cell r="A564" t="str">
            <v>89030084/0001-10</v>
          </cell>
          <cell r="B564" t="str">
            <v>SPEED SHOP SKINA - COMÉRCIO DE GÊNEROS ALIMENTÍCIOS LTDA</v>
          </cell>
        </row>
        <row r="565">
          <cell r="A565" t="str">
            <v>22424163/0001-34</v>
          </cell>
          <cell r="B565" t="str">
            <v>SS CAPOTAS &amp; ACESSÓRIOS - SILVANA DIAS DE LIMA ME</v>
          </cell>
        </row>
        <row r="566">
          <cell r="A566" t="str">
            <v>01991461/0018-84</v>
          </cell>
          <cell r="B566" t="str">
            <v>SS COM DE COMB S/A</v>
          </cell>
        </row>
        <row r="567">
          <cell r="A567" t="str">
            <v>08768451/0001-85</v>
          </cell>
          <cell r="B567" t="str">
            <v>STOP CAR</v>
          </cell>
        </row>
        <row r="568">
          <cell r="A568" t="str">
            <v>22174300/0001-20</v>
          </cell>
          <cell r="B568" t="str">
            <v>SUBWAY - TF MONTEIRO COMÉRCIO DE ALIMENTOS EIRELI - EPP</v>
          </cell>
        </row>
        <row r="569">
          <cell r="A569" t="str">
            <v>91637330/0001-48</v>
          </cell>
          <cell r="B569" t="str">
            <v>SUHMA AQUARIUS HOTEL LTDA</v>
          </cell>
        </row>
        <row r="570">
          <cell r="A570" t="str">
            <v>90684788/0001-95</v>
          </cell>
          <cell r="B570" t="str">
            <v>SUPER FILTROS COMÉRCIO FILTROS LTDA</v>
          </cell>
        </row>
        <row r="571">
          <cell r="A571" t="str">
            <v>02233406/0003-01</v>
          </cell>
          <cell r="B571" t="str">
            <v>SUPERMERCADO ASUN</v>
          </cell>
        </row>
        <row r="572">
          <cell r="A572" t="str">
            <v>90548801/0001-89</v>
          </cell>
          <cell r="B572" t="str">
            <v>TAKATOSHI SUZUKI</v>
          </cell>
        </row>
        <row r="573">
          <cell r="A573" t="str">
            <v>94669272/0001-22</v>
          </cell>
          <cell r="B573" t="str">
            <v>TAREKO - PRR MARCHIORO</v>
          </cell>
        </row>
        <row r="574">
          <cell r="A574" t="str">
            <v>04082169/0001-99</v>
          </cell>
          <cell r="B574" t="str">
            <v>TCHE-PARK ESTACIONAMENTO</v>
          </cell>
        </row>
        <row r="575">
          <cell r="A575" t="str">
            <v>23440098/0001-01</v>
          </cell>
          <cell r="B575" t="str">
            <v>TEC CHAVES TECNOLOGIA E CHAVES LTDA - EPP</v>
          </cell>
        </row>
        <row r="576">
          <cell r="A576" t="str">
            <v>01651522/0001-16</v>
          </cell>
          <cell r="B576" t="str">
            <v>TECNISAN SISTEMAS OPERACIONAIS DE SANEAMENTO LTDA</v>
          </cell>
        </row>
        <row r="577">
          <cell r="A577" t="str">
            <v>06927814/0001-52</v>
          </cell>
          <cell r="B577" t="str">
            <v>TECNO GLASS - RECUPERADORA DE PARABRISAS LTDA</v>
          </cell>
        </row>
        <row r="578">
          <cell r="A578" t="str">
            <v>06927814/0001-52</v>
          </cell>
          <cell r="B578" t="str">
            <v>TECNO GLASS RECUPERADORA DE PARA-BRISAS LTDA</v>
          </cell>
        </row>
        <row r="579">
          <cell r="A579" t="str">
            <v>02552995/0001-29</v>
          </cell>
          <cell r="B579" t="str">
            <v>TEIXEIRA PARK</v>
          </cell>
        </row>
        <row r="580">
          <cell r="A580" t="str">
            <v>07614284/0001-55</v>
          </cell>
          <cell r="B580" t="str">
            <v>TELE CHAVEIRO SANTANA</v>
          </cell>
        </row>
        <row r="581">
          <cell r="A581" t="str">
            <v>30039736/0001-66</v>
          </cell>
          <cell r="B581" t="str">
            <v xml:space="preserve">TELE X - MALURTTI LANCHES LTDA </v>
          </cell>
        </row>
        <row r="582">
          <cell r="A582" t="str">
            <v>938731900-87</v>
          </cell>
          <cell r="B582" t="str">
            <v>TIAGO SOUZA DA CUNHA</v>
          </cell>
        </row>
        <row r="583">
          <cell r="A583" t="str">
            <v>08042435/0001-00</v>
          </cell>
          <cell r="B583" t="str">
            <v>TIO NILO TRANSPORTES E TURISMO LTDA</v>
          </cell>
        </row>
        <row r="584">
          <cell r="A584" t="str">
            <v>20230519/0001-73</v>
          </cell>
          <cell r="B584" t="str">
            <v>TM HOTÉIS ECONÔMICOS LTDA</v>
          </cell>
        </row>
        <row r="585">
          <cell r="A585" t="str">
            <v>11169906/0001-50</v>
          </cell>
          <cell r="B585" t="str">
            <v>TORNEARIA JOPI - TORNEARIA LAGO &amp; LAGO LTDA</v>
          </cell>
        </row>
        <row r="586">
          <cell r="A586" t="str">
            <v>93892032/0001-20</v>
          </cell>
          <cell r="B586" t="str">
            <v>TRANS KÖNIG TRANSPORTES DE CARGAS LTDA</v>
          </cell>
        </row>
        <row r="587">
          <cell r="A587" t="str">
            <v>89609440/0003-16</v>
          </cell>
          <cell r="B587" t="str">
            <v>TRANSPORTADORA INÁCIO LTDA</v>
          </cell>
        </row>
        <row r="588">
          <cell r="A588" t="str">
            <v>07977213/0001-07</v>
          </cell>
          <cell r="B588" t="str">
            <v>TRANSPORTES BARRETO</v>
          </cell>
        </row>
        <row r="589">
          <cell r="A589" t="str">
            <v>92331172/0001-66</v>
          </cell>
          <cell r="B589" t="str">
            <v>TUDO PELO SOCIAL - PILOTTI PILOTTI &amp; CIA LTDA</v>
          </cell>
        </row>
        <row r="590">
          <cell r="A590" t="str">
            <v>10447570/0001-88</v>
          </cell>
          <cell r="B590" t="str">
            <v>TUTTO AZUL E BRANCO</v>
          </cell>
        </row>
        <row r="591">
          <cell r="A591" t="str">
            <v>17895646/0001-87</v>
          </cell>
          <cell r="B591" t="str">
            <v>UBER DO BRASIL TECNOLOGIA LTDA</v>
          </cell>
        </row>
        <row r="592">
          <cell r="A592" t="str">
            <v>07718633/0015-84</v>
          </cell>
          <cell r="B592" t="str">
            <v>UNIDASUL DISTRIBUIDORA ALIMENTÍCIA S/A</v>
          </cell>
        </row>
        <row r="593">
          <cell r="A593" t="str">
            <v>87001582/001-09</v>
          </cell>
          <cell r="B593" t="str">
            <v>UNIDOS COM DE COMB LTDA</v>
          </cell>
        </row>
        <row r="594">
          <cell r="A594" t="str">
            <v>306854000-34</v>
          </cell>
          <cell r="B594" t="str">
            <v>VALDEVINO CLARO DA SILVA</v>
          </cell>
        </row>
        <row r="595">
          <cell r="A595" t="str">
            <v>11125256/0003-03</v>
          </cell>
          <cell r="B595" t="str">
            <v>VALE COMBUSTÍVEIS E SERVIÇOS AUTOMOTIVOS LTDA</v>
          </cell>
        </row>
        <row r="596">
          <cell r="A596" t="str">
            <v>445090900-30</v>
          </cell>
          <cell r="B596" t="str">
            <v>VALMOR DE SOUZA MACIEL</v>
          </cell>
        </row>
        <row r="597">
          <cell r="A597" t="str">
            <v>12434492/0001-02</v>
          </cell>
          <cell r="B597" t="str">
            <v>VANDERLEI JOSÉ GUGEL - MEI</v>
          </cell>
        </row>
        <row r="598">
          <cell r="A598" t="str">
            <v>265655360-15</v>
          </cell>
          <cell r="B598" t="str">
            <v>VENCESLAU GARRIDO GUTERREZ</v>
          </cell>
        </row>
        <row r="599">
          <cell r="A599" t="str">
            <v>03258062/0001-96</v>
          </cell>
          <cell r="B599" t="str">
            <v>VERDE PLAZA HOTÉIS E TURISMO LTDA</v>
          </cell>
        </row>
        <row r="600">
          <cell r="A600" t="str">
            <v>06152189/0001-14</v>
          </cell>
          <cell r="B600" t="str">
            <v>VIA IMPERATORE - LU SPUNTINO COM DE LANCHES LTDA</v>
          </cell>
        </row>
        <row r="601">
          <cell r="A601" t="str">
            <v>17163920/0001-23</v>
          </cell>
          <cell r="B601" t="str">
            <v>VILDINEI SCHNEIDER ME</v>
          </cell>
        </row>
        <row r="602">
          <cell r="A602" t="str">
            <v>019080090-98</v>
          </cell>
          <cell r="B602" t="str">
            <v>VINÍCIUS DA VEIGA</v>
          </cell>
        </row>
        <row r="603">
          <cell r="A603" t="str">
            <v>509698410-53</v>
          </cell>
          <cell r="B603" t="str">
            <v>VITOR COSTA</v>
          </cell>
        </row>
        <row r="604">
          <cell r="A604" t="str">
            <v>742869350-00</v>
          </cell>
          <cell r="B604" t="str">
            <v>VIVIANE BORGES COELHO</v>
          </cell>
        </row>
        <row r="605">
          <cell r="A605" t="str">
            <v>807026000-94</v>
          </cell>
          <cell r="B605" t="str">
            <v>VLADIMIR DELAIDA</v>
          </cell>
        </row>
        <row r="606">
          <cell r="A606" t="str">
            <v>21527681/0003-82</v>
          </cell>
          <cell r="B606" t="str">
            <v>VP COMÉRCIO DE AUTOMÓVEIS LTDA - CANOAS</v>
          </cell>
        </row>
        <row r="607">
          <cell r="A607" t="str">
            <v>88687736/0001-20</v>
          </cell>
          <cell r="B607" t="str">
            <v>VULCANIZADORA MADRUGA</v>
          </cell>
        </row>
        <row r="608">
          <cell r="A608" t="str">
            <v>07372256/0001-79</v>
          </cell>
          <cell r="B608" t="str">
            <v>VULCANIZADORA TREVO</v>
          </cell>
        </row>
        <row r="609">
          <cell r="A609" t="str">
            <v>07372256/0001-79</v>
          </cell>
          <cell r="B609" t="str">
            <v>VULCANIZADORA TREVO</v>
          </cell>
        </row>
        <row r="610">
          <cell r="A610" t="str">
            <v>92038074/0001-35</v>
          </cell>
          <cell r="B610" t="str">
            <v>VVA ALBINO MICHELETTO &amp; CIA LTDA</v>
          </cell>
        </row>
        <row r="611">
          <cell r="A611" t="str">
            <v>19397384/0001-56</v>
          </cell>
          <cell r="B611" t="str">
            <v>WEINSTOCK COMÉRCIO DE ALIMENTOS LTDA</v>
          </cell>
        </row>
        <row r="612">
          <cell r="A612" t="str">
            <v>024450680-96</v>
          </cell>
          <cell r="B612" t="str">
            <v>WILLIAM PEREIRA TASSINARI</v>
          </cell>
        </row>
        <row r="613">
          <cell r="A613" t="str">
            <v>22546514/0001-80</v>
          </cell>
          <cell r="B613" t="str">
            <v>WILLIAN EDUARDO ZARDIN</v>
          </cell>
        </row>
        <row r="614">
          <cell r="A614" t="str">
            <v>93209765/0341-00</v>
          </cell>
          <cell r="B614" t="str">
            <v>WMS SUPERMWRCADOS DO BRASIL LTDA - POSTO MAXXI SANTA MARIA</v>
          </cell>
        </row>
        <row r="615">
          <cell r="A615" t="str">
            <v>02972645/0001-11</v>
          </cell>
          <cell r="B615" t="str">
            <v>XIS MOITA</v>
          </cell>
        </row>
        <row r="616">
          <cell r="A616" t="str">
            <v>92783927/0001-63</v>
          </cell>
          <cell r="B616" t="str">
            <v>ZAMPIERON E DALACORTE LTDA</v>
          </cell>
        </row>
        <row r="617">
          <cell r="A617" t="str">
            <v>12754604/0001-02</v>
          </cell>
          <cell r="B617" t="str">
            <v>ZENCO AUTO PEÇAS LTDA</v>
          </cell>
        </row>
        <row r="618">
          <cell r="A618" t="str">
            <v>89744699/0002-31</v>
          </cell>
          <cell r="B618" t="str">
            <v>SAGRES COMÉRCIO DE COMBUSTÍVEIS LTDA.</v>
          </cell>
        </row>
        <row r="619">
          <cell r="A619" t="str">
            <v>01958174/0002-05</v>
          </cell>
          <cell r="B619" t="str">
            <v>COMERCIAL DE COMBUSTÍVEIS MINEIRO LTDA</v>
          </cell>
        </row>
        <row r="620">
          <cell r="A620" t="str">
            <v>93454783/0001-64</v>
          </cell>
          <cell r="B620" t="str">
            <v>VALDEMAR MARAFON ME</v>
          </cell>
        </row>
        <row r="621">
          <cell r="A621" t="str">
            <v>93181642/0001-15</v>
          </cell>
          <cell r="B621" t="str">
            <v>AUTO ELÉTRICA RENASCENÇA</v>
          </cell>
        </row>
        <row r="622">
          <cell r="A622" t="str">
            <v>09525182/0001-99</v>
          </cell>
          <cell r="B622" t="str">
            <v>ANA PAULA CAMPOS MATO &amp; CIA LTDA - ME</v>
          </cell>
        </row>
        <row r="623">
          <cell r="A623" t="str">
            <v>449374820-68</v>
          </cell>
          <cell r="B623" t="str">
            <v>JÚLIO CÉSAR PINTO DE CARVALHO</v>
          </cell>
        </row>
        <row r="624">
          <cell r="A624" t="str">
            <v>04859689/0002-46</v>
          </cell>
          <cell r="B624" t="str">
            <v>VEIGRA CAMINHOES LTDA ME</v>
          </cell>
        </row>
        <row r="625">
          <cell r="A625" t="str">
            <v>21474220/0003-99</v>
          </cell>
          <cell r="B625" t="str">
            <v>ZE PNEUS</v>
          </cell>
        </row>
        <row r="626">
          <cell r="A626" t="str">
            <v>17300839/0001-48</v>
          </cell>
          <cell r="B626" t="str">
            <v>DONIDA &amp; COSTA AUTO ELÉTRICA E ACESSORIOS LTDA</v>
          </cell>
        </row>
        <row r="627">
          <cell r="A627" t="str">
            <v>92976851/0001-92</v>
          </cell>
          <cell r="B627" t="str">
            <v>SANTIAGO E IRIGARAY</v>
          </cell>
        </row>
        <row r="628">
          <cell r="A628" t="str">
            <v>03485043/0001-00</v>
          </cell>
          <cell r="B628" t="str">
            <v>COMERCIAL DE COMBUSTÍVEIS LTDA</v>
          </cell>
        </row>
        <row r="629">
          <cell r="A629" t="str">
            <v>05992903/0001-10</v>
          </cell>
          <cell r="B629" t="str">
            <v>PAUL HARRIS AUTO ELÉTRICA LTDA</v>
          </cell>
        </row>
        <row r="630">
          <cell r="A630" t="str">
            <v>10340869/0001-39</v>
          </cell>
          <cell r="B630" t="str">
            <v>RIGUENEV COM DE PNEUS RODAS E SERV AUTOM LTDA</v>
          </cell>
        </row>
        <row r="631">
          <cell r="A631" t="str">
            <v>73730129/0009-86</v>
          </cell>
          <cell r="B631" t="str">
            <v>BELLENZIER PNEUS LTDA</v>
          </cell>
        </row>
        <row r="632">
          <cell r="A632" t="str">
            <v>02645213/0001-04</v>
          </cell>
          <cell r="B632" t="str">
            <v>CAVANHAS LANCHONETE</v>
          </cell>
        </row>
        <row r="633">
          <cell r="A633" t="str">
            <v>07196526/0001-38</v>
          </cell>
          <cell r="B633" t="str">
            <v>ALLES BLAU PARTICIPAÇOES LTDA</v>
          </cell>
        </row>
        <row r="634">
          <cell r="A634" t="str">
            <v>01892399/0001-25</v>
          </cell>
          <cell r="B634" t="str">
            <v>POSTO 44 DERIVADOS PETROLEO LTDA</v>
          </cell>
        </row>
        <row r="635">
          <cell r="A635" t="str">
            <v>17695813/0010-37</v>
          </cell>
          <cell r="B635" t="str">
            <v xml:space="preserve">JP SANTA LUCIA COM. DE COMBUSTIVEIS </v>
          </cell>
        </row>
        <row r="636">
          <cell r="A636" t="str">
            <v>16996263/0002-13</v>
          </cell>
          <cell r="B636" t="str">
            <v>COMERCIO DE COMBUSTIVEIS VS CATARINA</v>
          </cell>
        </row>
        <row r="637">
          <cell r="A637" t="str">
            <v>94410628/0001-09</v>
          </cell>
          <cell r="B637" t="str">
            <v>POSTO RAMADA</v>
          </cell>
        </row>
        <row r="638">
          <cell r="A638" t="str">
            <v>88238720/0001-30</v>
          </cell>
          <cell r="B638" t="str">
            <v>NEI CUPPINI AUTOPEÇAS</v>
          </cell>
        </row>
        <row r="639">
          <cell r="A639" t="str">
            <v>93272714/0001-30</v>
          </cell>
          <cell r="B639" t="str">
            <v>BORRACHARIA REAL</v>
          </cell>
        </row>
        <row r="640">
          <cell r="A640" t="str">
            <v>295137310-49</v>
          </cell>
          <cell r="B640" t="str">
            <v>JOSE CARLOS SILVEIRA</v>
          </cell>
        </row>
        <row r="641">
          <cell r="A641" t="str">
            <v>89304570/0001-89</v>
          </cell>
          <cell r="B641" t="str">
            <v>NAVEGAÇÃO PIRAPÓ LTDA</v>
          </cell>
        </row>
        <row r="642">
          <cell r="A642" t="str">
            <v>97270060/0001-66</v>
          </cell>
          <cell r="B642" t="str">
            <v>POSTO DE COMBUSTIVEL RADAI LTDA</v>
          </cell>
        </row>
        <row r="643">
          <cell r="A643" t="str">
            <v>02558109/0001-74</v>
          </cell>
          <cell r="B643" t="str">
            <v>COMERCIO DE COMBUSTIVEIS FLORESTAL LTDA</v>
          </cell>
        </row>
        <row r="644">
          <cell r="A644" t="str">
            <v>03686214/0001-51</v>
          </cell>
          <cell r="B644" t="str">
            <v>LUIS HENRIQUE FERNANDO VICENTE ME</v>
          </cell>
        </row>
        <row r="645">
          <cell r="A645" t="str">
            <v>07180452/0005-75</v>
          </cell>
          <cell r="B645" t="str">
            <v>ASPEN HOTELARIA S/A</v>
          </cell>
        </row>
        <row r="646">
          <cell r="A646" t="str">
            <v>339545770-20</v>
          </cell>
          <cell r="B646" t="str">
            <v xml:space="preserve">EDAMIR GAUDINO PERES </v>
          </cell>
        </row>
        <row r="647">
          <cell r="A647" t="str">
            <v>00662270/0003-20</v>
          </cell>
          <cell r="B647" t="str">
            <v>INMETRO</v>
          </cell>
        </row>
        <row r="648">
          <cell r="A648" t="str">
            <v>351430530-72</v>
          </cell>
          <cell r="B648" t="str">
            <v>ALBERTO VIEIRA</v>
          </cell>
        </row>
        <row r="649">
          <cell r="A649" t="str">
            <v>08824904/0006-58</v>
          </cell>
          <cell r="B649" t="str">
            <v>POSTO COMBUSTIVEIS DAL RI LTDA</v>
          </cell>
        </row>
        <row r="650">
          <cell r="A650" t="str">
            <v>93489243/0002-05</v>
          </cell>
          <cell r="B650" t="str">
            <v>COML. BUFFON COMB. E TRANSP. LTDA</v>
          </cell>
        </row>
        <row r="651">
          <cell r="A651" t="str">
            <v>74783259/0001-92</v>
          </cell>
          <cell r="B651" t="str">
            <v>MACANICA CENTROCAR</v>
          </cell>
        </row>
        <row r="652">
          <cell r="A652" t="str">
            <v>202747180-49</v>
          </cell>
          <cell r="B652" t="str">
            <v>MILTON NOVELO</v>
          </cell>
        </row>
        <row r="653">
          <cell r="A653" t="str">
            <v>08371836/0001-04</v>
          </cell>
          <cell r="B653" t="str">
            <v>ESTÉTICA DE CARROS</v>
          </cell>
        </row>
        <row r="654">
          <cell r="A654" t="str">
            <v>09545304/0001-09</v>
          </cell>
          <cell r="B654" t="str">
            <v>BRANCOPEL</v>
          </cell>
        </row>
        <row r="655">
          <cell r="A655" t="str">
            <v>92192368/0001-17</v>
          </cell>
          <cell r="B655" t="str">
            <v xml:space="preserve">JORGE CURI S/A HOTEIS E TURISMO </v>
          </cell>
        </row>
        <row r="656">
          <cell r="A656" t="str">
            <v>372711210-72</v>
          </cell>
          <cell r="B656" t="str">
            <v>VOLNE BOROUNI</v>
          </cell>
        </row>
        <row r="657">
          <cell r="A657" t="str">
            <v>582279890-04</v>
          </cell>
          <cell r="B657" t="str">
            <v>DARLAN MOTERLE</v>
          </cell>
        </row>
        <row r="658">
          <cell r="A658" t="str">
            <v>209626490-15</v>
          </cell>
          <cell r="B658" t="str">
            <v>JOSE ANTÔNIO PINHEIRO</v>
          </cell>
        </row>
        <row r="659">
          <cell r="A659" t="str">
            <v>82968983/0001-19</v>
          </cell>
          <cell r="B659" t="str">
            <v>POSTO SINUELO</v>
          </cell>
        </row>
        <row r="660">
          <cell r="A660" t="str">
            <v>03913585/0003-90</v>
          </cell>
          <cell r="B660" t="str">
            <v>POSTO DO AVIÃO</v>
          </cell>
        </row>
        <row r="661">
          <cell r="A661" t="str">
            <v>02741709/0001-73</v>
          </cell>
          <cell r="B661" t="str">
            <v>POSTO BR BRASIL</v>
          </cell>
        </row>
        <row r="662">
          <cell r="A662" t="str">
            <v>83467357/0001-01</v>
          </cell>
          <cell r="B662" t="str">
            <v>POSTO PLANALTO LTDA</v>
          </cell>
        </row>
        <row r="663">
          <cell r="A663" t="str">
            <v>11368493/0001-33</v>
          </cell>
          <cell r="B663" t="str">
            <v>POSTO PINHEIRO LTDA</v>
          </cell>
        </row>
        <row r="664">
          <cell r="A664" t="str">
            <v>07473735/0095-61</v>
          </cell>
          <cell r="B664" t="str">
            <v>SIM REDE DE POSTOS LTDA POA ECOPOSTO</v>
          </cell>
        </row>
        <row r="665">
          <cell r="A665" t="str">
            <v>08636520/0001-05</v>
          </cell>
          <cell r="B665" t="str">
            <v>OFICINA MECANICA ALEMÃO</v>
          </cell>
        </row>
        <row r="666">
          <cell r="A666" t="str">
            <v>93023414/0001-17</v>
          </cell>
          <cell r="B666" t="str">
            <v>JOÃO CARLOS S. FILHOS LTDA</v>
          </cell>
        </row>
        <row r="667">
          <cell r="A667" t="str">
            <v>02987452/0001-34</v>
          </cell>
          <cell r="B667" t="str">
            <v xml:space="preserve">SCOLARI ACESSORIOS E AUTOPEÇAS LTDA </v>
          </cell>
        </row>
        <row r="668">
          <cell r="A668" t="str">
            <v>02517693/0001-10</v>
          </cell>
          <cell r="B668" t="str">
            <v>BORRACHARIA DO CAVERÁ</v>
          </cell>
        </row>
        <row r="669">
          <cell r="A669" t="str">
            <v>819730440-58</v>
          </cell>
          <cell r="B669" t="str">
            <v>CRISTIANO FREITAS</v>
          </cell>
        </row>
        <row r="670">
          <cell r="A670" t="str">
            <v>01808151/0015-39</v>
          </cell>
          <cell r="B670" t="str">
            <v>HORA PARK EST. ROT.</v>
          </cell>
        </row>
        <row r="671">
          <cell r="A671" t="str">
            <v>15049702/0001-37</v>
          </cell>
          <cell r="B671" t="str">
            <v>VALET SHOW SERVIÇOS LTDA</v>
          </cell>
        </row>
        <row r="672">
          <cell r="A672" t="str">
            <v>603570120-72</v>
          </cell>
          <cell r="B672" t="str">
            <v>SIDNEI ANTUNES BRANDÃO</v>
          </cell>
        </row>
        <row r="673">
          <cell r="A673" t="str">
            <v>02221531/0005-63</v>
          </cell>
          <cell r="B673" t="str">
            <v>CCR-RODONORTE</v>
          </cell>
        </row>
        <row r="674">
          <cell r="A674" t="str">
            <v>02221531/0006-44</v>
          </cell>
          <cell r="B674" t="str">
            <v>CCR-RODONORTE</v>
          </cell>
        </row>
        <row r="675">
          <cell r="A675" t="str">
            <v>02221531/0011-01</v>
          </cell>
          <cell r="B675" t="str">
            <v>CCR-RODONORTE</v>
          </cell>
        </row>
        <row r="676">
          <cell r="A676" t="str">
            <v>02221531/0009-97</v>
          </cell>
          <cell r="B676" t="str">
            <v>CCR-RODONORTE</v>
          </cell>
        </row>
        <row r="677">
          <cell r="A677" t="str">
            <v>02221531/0010-20</v>
          </cell>
          <cell r="B677" t="str">
            <v>CCR-RODONORTE</v>
          </cell>
        </row>
        <row r="678">
          <cell r="A678" t="str">
            <v>09313969/0001-97</v>
          </cell>
          <cell r="B678" t="str">
            <v>AUTOPISTA LITORAL SUL S/A</v>
          </cell>
        </row>
        <row r="679">
          <cell r="A679" t="str">
            <v>02221531/0007-25</v>
          </cell>
          <cell r="B679" t="str">
            <v>CCR-RODONORTE</v>
          </cell>
        </row>
        <row r="680">
          <cell r="A680" t="str">
            <v>21315145/0002-32</v>
          </cell>
          <cell r="B680" t="str">
            <v>MMAS COMÉRCIO DE COMBUSTÍVEIS LTDA</v>
          </cell>
        </row>
        <row r="681">
          <cell r="A681" t="str">
            <v>02236002/0002-77</v>
          </cell>
          <cell r="B681" t="str">
            <v>HAVAN AUTO CENTER LTDA</v>
          </cell>
        </row>
        <row r="682">
          <cell r="A682" t="str">
            <v>04132766/0001-80</v>
          </cell>
          <cell r="B682" t="str">
            <v>POSTO TIO ZICO LTDA</v>
          </cell>
        </row>
        <row r="683">
          <cell r="A683" t="str">
            <v>688494990-15</v>
          </cell>
          <cell r="B683" t="str">
            <v>GEOVANI TEIXEIRA DE OLIVEIRA</v>
          </cell>
        </row>
        <row r="684">
          <cell r="A684" t="str">
            <v>449374820-68</v>
          </cell>
          <cell r="B684" t="str">
            <v>JULIO CESAR PINTO CARVALHO</v>
          </cell>
        </row>
        <row r="685">
          <cell r="A685" t="str">
            <v>185001610-00</v>
          </cell>
          <cell r="B685" t="str">
            <v>ROGERIO TOZZI RAMOS</v>
          </cell>
        </row>
        <row r="686">
          <cell r="A686" t="str">
            <v>509827610-15</v>
          </cell>
          <cell r="B686" t="str">
            <v>ALEXANDRE BORGES</v>
          </cell>
        </row>
        <row r="687">
          <cell r="A687" t="str">
            <v>379385090-00</v>
          </cell>
          <cell r="B687" t="str">
            <v>GERALDO BERNARDES DE AZEVEDO</v>
          </cell>
        </row>
        <row r="688">
          <cell r="A688" t="str">
            <v>03959717/0003-15</v>
          </cell>
          <cell r="B688" t="str">
            <v>MOVIMENTO HOTELARIA E CIA LTDA</v>
          </cell>
        </row>
        <row r="689">
          <cell r="A689" t="str">
            <v>263559730-87</v>
          </cell>
          <cell r="B689" t="str">
            <v>MANOEL DAVILA</v>
          </cell>
        </row>
        <row r="690">
          <cell r="A690" t="str">
            <v>02813779/0001-90</v>
          </cell>
          <cell r="B690" t="str">
            <v>CALMOX COMÉRCIO DE ALIMENTOS EIRELI EPP</v>
          </cell>
        </row>
        <row r="691">
          <cell r="A691" t="str">
            <v>26853133/0001-02</v>
          </cell>
          <cell r="B691" t="str">
            <v>EMILY KAREN GOBBI - EPP</v>
          </cell>
        </row>
        <row r="692">
          <cell r="A692" t="str">
            <v>10429248/0001-26</v>
          </cell>
          <cell r="B692" t="str">
            <v>COMERCIAL S.S.M.LTDA.</v>
          </cell>
        </row>
        <row r="693">
          <cell r="A693" t="str">
            <v>04418867/0001-62</v>
          </cell>
          <cell r="B693" t="str">
            <v>COOPERTANS LTDA</v>
          </cell>
        </row>
        <row r="694">
          <cell r="A694" t="str">
            <v>78867769/0002-80</v>
          </cell>
          <cell r="B694" t="str">
            <v>POSTO MICHELLS BEACH</v>
          </cell>
        </row>
        <row r="695">
          <cell r="A695" t="str">
            <v>24934419/0001-89</v>
          </cell>
          <cell r="B695" t="str">
            <v>POSTO ROSINHA LTDA</v>
          </cell>
        </row>
        <row r="696">
          <cell r="A696" t="str">
            <v>92204205/0001-07</v>
          </cell>
          <cell r="B696" t="str">
            <v>AUTO ELÉTRICA RIECK</v>
          </cell>
        </row>
        <row r="697">
          <cell r="A697" t="str">
            <v>28185459/0001/26</v>
          </cell>
          <cell r="B697" t="str">
            <v>ALEXANDRE SBARAINI ME</v>
          </cell>
        </row>
        <row r="698">
          <cell r="A698" t="str">
            <v>19307185/0001-00</v>
          </cell>
          <cell r="B698" t="str">
            <v>MECÂNICA DE CARROS LTDA</v>
          </cell>
        </row>
        <row r="699">
          <cell r="A699" t="str">
            <v>01040852/0001-75</v>
          </cell>
          <cell r="B699" t="str">
            <v>AUTO PEÇAS MANO</v>
          </cell>
        </row>
        <row r="700">
          <cell r="A700" t="str">
            <v>03699316/0001-01</v>
          </cell>
          <cell r="B700" t="str">
            <v>RODO SUL COM E SERVIÇO LTDA</v>
          </cell>
        </row>
        <row r="701">
          <cell r="A701" t="str">
            <v>05660106/0001-35</v>
          </cell>
          <cell r="B701" t="str">
            <v>BORRACHARIA DO PALUDO</v>
          </cell>
        </row>
        <row r="702">
          <cell r="A702" t="str">
            <v>28185459/0001-26</v>
          </cell>
          <cell r="B702" t="str">
            <v>ALEXANDRE SBARAINI ME</v>
          </cell>
        </row>
        <row r="703">
          <cell r="A703" t="str">
            <v>10665780/0001-42</v>
          </cell>
          <cell r="B703" t="str">
            <v>TORNEARIA FABER</v>
          </cell>
        </row>
        <row r="704">
          <cell r="A704" t="str">
            <v>11174826/0001-93</v>
          </cell>
          <cell r="B704" t="str">
            <v>MAQVIDROS</v>
          </cell>
        </row>
        <row r="705">
          <cell r="A705" t="str">
            <v>94322070/0001-00</v>
          </cell>
          <cell r="B705" t="str">
            <v>BORRACHARIA BREZOLIN</v>
          </cell>
        </row>
        <row r="706">
          <cell r="A706" t="str">
            <v>20767218/0001-83</v>
          </cell>
          <cell r="B706" t="str">
            <v>ANDREI FABRICIO DA COSTA</v>
          </cell>
        </row>
        <row r="707">
          <cell r="A707" t="str">
            <v>88630413/0002-81</v>
          </cell>
          <cell r="B707" t="str">
            <v>UBEA - UNIÃO BRASILEIRA DE EDUCAÇÃO E ASSISTÊNCIA</v>
          </cell>
        </row>
        <row r="708">
          <cell r="A708" t="str">
            <v>85248813/0001-58</v>
          </cell>
          <cell r="B708" t="str">
            <v>LAVA RÁPIDO E ESTACIONAMENTO ME</v>
          </cell>
        </row>
        <row r="709">
          <cell r="A709" t="str">
            <v>00301517/0001-10</v>
          </cell>
          <cell r="B709" t="str">
            <v>KOCHHANN SCHWENGBER</v>
          </cell>
        </row>
        <row r="710">
          <cell r="A710" t="str">
            <v>07959496/0001-74</v>
          </cell>
          <cell r="B710" t="str">
            <v>LAVA MANIA E ESTACIONAMENTO</v>
          </cell>
        </row>
        <row r="711">
          <cell r="A711" t="str">
            <v>21228031/0001-74</v>
          </cell>
          <cell r="B711" t="str">
            <v>CARINE RIBEIRO EIRELI - ME</v>
          </cell>
        </row>
        <row r="712">
          <cell r="A712" t="str">
            <v>01157271/0001-18</v>
          </cell>
          <cell r="B712" t="str">
            <v>COMERCIAL COMBUSTIVEIS PLANETÁRIO LTDA</v>
          </cell>
        </row>
        <row r="713">
          <cell r="A713" t="str">
            <v>28925651/0001-01</v>
          </cell>
          <cell r="B713" t="str">
            <v xml:space="preserve">PAULINHOCAR </v>
          </cell>
        </row>
        <row r="714">
          <cell r="A714" t="str">
            <v>15501219/0001-41</v>
          </cell>
          <cell r="B714" t="str">
            <v>MOGNO JOSUE DO NASCIMENTO</v>
          </cell>
        </row>
        <row r="715">
          <cell r="A715" t="str">
            <v>13360431/0001-00</v>
          </cell>
          <cell r="B715" t="str">
            <v>AUTO ELÉTRICA 386</v>
          </cell>
        </row>
        <row r="716">
          <cell r="A716" t="str">
            <v>18344496/0001-86</v>
          </cell>
          <cell r="B716" t="str">
            <v xml:space="preserve">QUEJO ACESSORIOS AUTOMOTIVOS </v>
          </cell>
        </row>
        <row r="717">
          <cell r="A717" t="str">
            <v>18529668/0001-96</v>
          </cell>
          <cell r="B717" t="str">
            <v>AUTO PEÇAS 57 LTDA</v>
          </cell>
        </row>
        <row r="718">
          <cell r="A718" t="str">
            <v>15743343/0001-13</v>
          </cell>
          <cell r="B718" t="str">
            <v>V8 KISNER LAVAGEM VEICULOS COM. ALIMENTICIOS</v>
          </cell>
        </row>
        <row r="719">
          <cell r="A719" t="str">
            <v>07961637/0002-74</v>
          </cell>
          <cell r="B719" t="str">
            <v>LUCIANA DUARTE AIUB</v>
          </cell>
        </row>
        <row r="720">
          <cell r="A720" t="str">
            <v>90719501/0001-15</v>
          </cell>
          <cell r="B720" t="str">
            <v>ABAST.DE COMBS. ONGARATTO LTDA</v>
          </cell>
        </row>
        <row r="721">
          <cell r="A721" t="str">
            <v>06943292/0001-82</v>
          </cell>
          <cell r="B721" t="str">
            <v>CIA DAS LAMPADAS</v>
          </cell>
        </row>
        <row r="722">
          <cell r="A722" t="str">
            <v>12977720/0001-90</v>
          </cell>
          <cell r="B722" t="str">
            <v>ACESSORIOS SANTINI</v>
          </cell>
        </row>
        <row r="723">
          <cell r="A723" t="str">
            <v>00485542/0002-82</v>
          </cell>
          <cell r="B723" t="str">
            <v>JARDINE VEICULOS LTDA</v>
          </cell>
        </row>
        <row r="724">
          <cell r="A724" t="str">
            <v>21351907/0001-75</v>
          </cell>
          <cell r="B724" t="str">
            <v>MAURICIO S. MALLET GUINCHOS</v>
          </cell>
        </row>
        <row r="725">
          <cell r="A725" t="str">
            <v>02017619/0007-20</v>
          </cell>
          <cell r="B725" t="str">
            <v>REK PARKING E.PARTICIPAÇOES LTDA</v>
          </cell>
        </row>
        <row r="726">
          <cell r="A726" t="str">
            <v>87254587/0001-43</v>
          </cell>
          <cell r="B726" t="str">
            <v>PALACIO DOS MOTORISTAS LTDA</v>
          </cell>
        </row>
        <row r="727">
          <cell r="A727" t="str">
            <v>03258062/0001-62</v>
          </cell>
          <cell r="B727" t="str">
            <v>VERDE PLAZA HOTÉIS E TURISMO LTDA</v>
          </cell>
        </row>
        <row r="728">
          <cell r="A728" t="str">
            <v>01701211/0001-57</v>
          </cell>
          <cell r="B728" t="str">
            <v>MONTREAL COMERCIAL DE AUTOMOVEIS LTDA</v>
          </cell>
        </row>
        <row r="729">
          <cell r="A729" t="str">
            <v>06105398/0001-07</v>
          </cell>
          <cell r="B729" t="str">
            <v>LAVAGEM MENINO DEUS - ME</v>
          </cell>
        </row>
        <row r="730">
          <cell r="A730" t="str">
            <v>93489243/0004-69</v>
          </cell>
          <cell r="B730" t="str">
            <v>BUFFON COMB. TRANSP. LTDA</v>
          </cell>
        </row>
        <row r="731">
          <cell r="A731" t="str">
            <v>04102376/0001-68</v>
          </cell>
          <cell r="B731" t="str">
            <v>AUTO POSTO MARINA LTDA</v>
          </cell>
        </row>
        <row r="732">
          <cell r="A732" t="str">
            <v>02614263/0001-16</v>
          </cell>
          <cell r="B732" t="str">
            <v>AUTO POSTO DIPLOMATA II LTDA</v>
          </cell>
        </row>
        <row r="733">
          <cell r="A733" t="str">
            <v>07189100/0001-57</v>
          </cell>
          <cell r="B733" t="str">
            <v>POUSADA REZENDE LTDA</v>
          </cell>
        </row>
        <row r="734">
          <cell r="A734" t="str">
            <v>09483182/0005-05</v>
          </cell>
          <cell r="B734" t="str">
            <v>DOM PARKING</v>
          </cell>
        </row>
        <row r="735">
          <cell r="A735" t="str">
            <v>08061478/0004-86</v>
          </cell>
          <cell r="B735" t="str">
            <v>ABST. DE COMBUST. NOVO HAMBURGO LTDA</v>
          </cell>
        </row>
        <row r="736">
          <cell r="A736" t="str">
            <v>05654969/0001-08</v>
          </cell>
          <cell r="B736" t="str">
            <v>WALMIRO DE OLIVEIRA</v>
          </cell>
        </row>
        <row r="737">
          <cell r="A737" t="str">
            <v>20328323/0001-16</v>
          </cell>
          <cell r="B737" t="str">
            <v>BORRACHARIA DO ALEMÃO</v>
          </cell>
        </row>
        <row r="738">
          <cell r="A738" t="str">
            <v>01803151/0015-39</v>
          </cell>
          <cell r="B738" t="str">
            <v>HORA PARK EST ROT</v>
          </cell>
        </row>
        <row r="739">
          <cell r="A739" t="str">
            <v>06980458/0001-30</v>
          </cell>
          <cell r="B739" t="str">
            <v>COML.DE COMB. GASOLINI LTDA</v>
          </cell>
        </row>
        <row r="740">
          <cell r="A740" t="str">
            <v>26634091/0001-00</v>
          </cell>
          <cell r="B740" t="str">
            <v>BENTO HOTEL LTDA</v>
          </cell>
        </row>
        <row r="741">
          <cell r="A741" t="str">
            <v>08164233/0001-31</v>
          </cell>
          <cell r="B741" t="str">
            <v>COMERCIO DE COMBUSTIVEIS CAPIVARI LTDA</v>
          </cell>
        </row>
        <row r="742">
          <cell r="A742" t="str">
            <v>07643320/0001-09</v>
          </cell>
          <cell r="B742" t="str">
            <v>MOACIR JUNIOR OLIVEIRA DA LUZ - EPP</v>
          </cell>
        </row>
        <row r="743">
          <cell r="A743" t="str">
            <v>90011305/0002-72</v>
          </cell>
          <cell r="B743" t="str">
            <v>LUIZ PELET</v>
          </cell>
        </row>
        <row r="744">
          <cell r="A744" t="str">
            <v>60537263/0927-70</v>
          </cell>
          <cell r="B744" t="str">
            <v>ALPARK E. PARTICIPAÇÕES E SERVIÇOS</v>
          </cell>
        </row>
        <row r="745">
          <cell r="A745" t="str">
            <v>96704028/0001-89</v>
          </cell>
          <cell r="B745" t="str">
            <v>BIASI &amp; CIA LTDA</v>
          </cell>
        </row>
        <row r="746">
          <cell r="A746" t="str">
            <v>01543452/0001-82</v>
          </cell>
          <cell r="B746" t="str">
            <v>BETTIO COMERCIO DE COMBUSTIVEIS LTDA</v>
          </cell>
        </row>
        <row r="747">
          <cell r="A747" t="str">
            <v>89470462/0034-44</v>
          </cell>
          <cell r="B747" t="str">
            <v>ABASTECEDORA ABM LTDA</v>
          </cell>
        </row>
        <row r="748">
          <cell r="A748" t="str">
            <v>87067898/0001-01</v>
          </cell>
          <cell r="B748" t="str">
            <v>LEONOR MENEGON E CIA LTDA EPP</v>
          </cell>
        </row>
        <row r="749">
          <cell r="A749" t="str">
            <v>97010110/0001-76</v>
          </cell>
          <cell r="B749" t="str">
            <v>SIDNEI VICENTE KNEBEL</v>
          </cell>
        </row>
        <row r="750">
          <cell r="A750" t="str">
            <v>28385917/0001-70</v>
          </cell>
          <cell r="B750" t="str">
            <v>EDER DE SOUZA COIMBRA - ME</v>
          </cell>
        </row>
        <row r="751">
          <cell r="A751" t="str">
            <v>19862441/0001-20</v>
          </cell>
          <cell r="B751" t="str">
            <v>PGE-PELOTENSE GESTÃO DE ESTACIONAMENTO LTDA</v>
          </cell>
        </row>
        <row r="752">
          <cell r="A752" t="str">
            <v>14932536/0001-50</v>
          </cell>
          <cell r="B752" t="str">
            <v>LAVAGEM COMBOIO</v>
          </cell>
        </row>
        <row r="753">
          <cell r="A753" t="str">
            <v>28007800/0001-53</v>
          </cell>
          <cell r="B753" t="str">
            <v xml:space="preserve">RESTAURANTE J. RIO GRANDE SUL </v>
          </cell>
        </row>
        <row r="754">
          <cell r="A754" t="str">
            <v>404884700-72</v>
          </cell>
          <cell r="B754" t="str">
            <v>CARLOS MANUEL DA SILVA MATHEU VEIGAS</v>
          </cell>
        </row>
        <row r="755">
          <cell r="A755" t="str">
            <v>251864930-15</v>
          </cell>
          <cell r="B755" t="str">
            <v>PAULO RICARDO ANARAL</v>
          </cell>
        </row>
        <row r="756">
          <cell r="A756" t="str">
            <v>01433908/0001-51</v>
          </cell>
          <cell r="B756" t="str">
            <v>AUTO POSTO SÃO JOÃO LTDA</v>
          </cell>
        </row>
        <row r="757">
          <cell r="A757" t="str">
            <v>03148171/0001-60</v>
          </cell>
          <cell r="B757" t="str">
            <v>PONTO HUM SERVIÇOS LTDA</v>
          </cell>
        </row>
        <row r="758">
          <cell r="A758" t="str">
            <v>24878450/0001-40</v>
          </cell>
          <cell r="B758" t="str">
            <v>SEVERO GARAGE COMERCIO DE ALIMENTOS LTDA EPP</v>
          </cell>
        </row>
        <row r="759">
          <cell r="A759" t="str">
            <v>430106440-00</v>
          </cell>
          <cell r="B759" t="str">
            <v>ADELAR DA SILVA</v>
          </cell>
        </row>
        <row r="760">
          <cell r="A760" t="str">
            <v>239198090-68</v>
          </cell>
          <cell r="B760" t="str">
            <v>DANIEL AVILA DE FREITAS</v>
          </cell>
        </row>
        <row r="761">
          <cell r="A761" t="str">
            <v>201713310-82</v>
          </cell>
          <cell r="B761" t="str">
            <v>RUBEN PRESTES</v>
          </cell>
        </row>
        <row r="762">
          <cell r="A762" t="str">
            <v>395796540-34</v>
          </cell>
          <cell r="B762" t="str">
            <v>ANTONIO BRAILE</v>
          </cell>
        </row>
        <row r="763">
          <cell r="A763" t="str">
            <v>00272169/0010-91</v>
          </cell>
          <cell r="B763" t="str">
            <v>DISMABE COMERCI DE COMBUSTIVEIS LTDA</v>
          </cell>
        </row>
        <row r="764">
          <cell r="A764" t="str">
            <v>95434809/0004-80</v>
          </cell>
          <cell r="B764" t="str">
            <v>PFLUG COMÉRCIO DE COMBUSTÍVEIS EIRELI</v>
          </cell>
        </row>
        <row r="765">
          <cell r="A765" t="str">
            <v>02325675/0001-36</v>
          </cell>
          <cell r="B765" t="str">
            <v>CAMPAGNARO PEÇAS E ACESSÓRIOS LTDA</v>
          </cell>
        </row>
        <row r="766">
          <cell r="A766" t="str">
            <v>08116911/0001-90</v>
          </cell>
          <cell r="B766" t="str">
            <v>NEI TRANFORMAÇÃO VEICULAR LTDA</v>
          </cell>
        </row>
        <row r="767">
          <cell r="A767" t="str">
            <v>90238353/0001-17</v>
          </cell>
          <cell r="B767" t="str">
            <v>PNEURAMA COM. DE PEÇAS E ACESSORIOS</v>
          </cell>
        </row>
        <row r="768">
          <cell r="A768" t="str">
            <v>03301357/0001-06</v>
          </cell>
          <cell r="B768" t="str">
            <v>ACP IMPRESSÃO DIGITAL LTDA</v>
          </cell>
        </row>
        <row r="769">
          <cell r="A769" t="str">
            <v>24866506/0001-46</v>
          </cell>
          <cell r="B769" t="str">
            <v>CABIFY AGENCIA DE SERVIÇOS DE TRANSPORTE DE PASSAGEIROS</v>
          </cell>
        </row>
        <row r="770">
          <cell r="A770" t="str">
            <v>29007906/0001-10</v>
          </cell>
          <cell r="B770" t="str">
            <v>R.KRABBE LAVAGEM</v>
          </cell>
        </row>
        <row r="771">
          <cell r="A771" t="str">
            <v>07970633/0001-71</v>
          </cell>
          <cell r="B771" t="str">
            <v>PADARIA LA PADOCA EIRELI ME</v>
          </cell>
        </row>
        <row r="772">
          <cell r="A772" t="str">
            <v>06924592/0001-14</v>
          </cell>
          <cell r="B772" t="str">
            <v>RESTOURANTE E LANCHERIA ALIANÇA</v>
          </cell>
        </row>
        <row r="773">
          <cell r="A773" t="str">
            <v>93152874/0001-45</v>
          </cell>
          <cell r="B773" t="str">
            <v>AUTO POSTO PROESTE LTDA</v>
          </cell>
        </row>
        <row r="774">
          <cell r="A774" t="str">
            <v>89310403/0001-40</v>
          </cell>
          <cell r="B774" t="str">
            <v>ABATECEDORA DE COMBUSTIVEIS DALIA LTDA</v>
          </cell>
        </row>
        <row r="775">
          <cell r="A775" t="str">
            <v>08356325/0001-13</v>
          </cell>
          <cell r="B775" t="str">
            <v>AC COMÉRCIO DE COMBUSTIVEIS LTDA</v>
          </cell>
        </row>
        <row r="776">
          <cell r="A776" t="str">
            <v>12702707/0001-29</v>
          </cell>
          <cell r="B776" t="str">
            <v>POSTO Z11 LTDA</v>
          </cell>
        </row>
        <row r="777">
          <cell r="A777" t="str">
            <v>46209847/0001-81</v>
          </cell>
          <cell r="B777" t="str">
            <v>PASTO 4 IRMÃOS JL LTDA</v>
          </cell>
        </row>
        <row r="778">
          <cell r="A778" t="str">
            <v>04124691/0001-96</v>
          </cell>
          <cell r="B778" t="str">
            <v>FASE QUATTRO COMÉRCIO COMBUSTIVEIS LTDA</v>
          </cell>
        </row>
        <row r="779">
          <cell r="A779" t="str">
            <v>88059951/0001-87</v>
          </cell>
          <cell r="B779" t="str">
            <v>POSTO DO JOAQUIM</v>
          </cell>
        </row>
        <row r="780">
          <cell r="A780" t="str">
            <v>04415928/0080-91</v>
          </cell>
          <cell r="B780" t="str">
            <v>LOJAS BECKR LTDA</v>
          </cell>
        </row>
        <row r="781">
          <cell r="A781" t="str">
            <v>09090992/0001-90</v>
          </cell>
          <cell r="B781" t="str">
            <v>LAVEGEM GETULIO VARGAS LTDA</v>
          </cell>
        </row>
        <row r="782">
          <cell r="A782" t="str">
            <v>02012703/0001-86</v>
          </cell>
          <cell r="B782" t="str">
            <v>CIA AUTO ELÉTRICA</v>
          </cell>
        </row>
        <row r="783">
          <cell r="A783" t="str">
            <v>08723106/0021-79</v>
          </cell>
          <cell r="B783" t="str">
            <v>BHG AS BRAZIL HOSPIT. GROUP</v>
          </cell>
        </row>
        <row r="784">
          <cell r="A784" t="str">
            <v>00470852/0001-42</v>
          </cell>
          <cell r="B784" t="str">
            <v>AUTO ELÉTRICA PAMPA</v>
          </cell>
        </row>
        <row r="785">
          <cell r="A785" t="str">
            <v>27680904/0001-61</v>
          </cell>
          <cell r="B785" t="str">
            <v>BORRACHARIA CENTRAL</v>
          </cell>
        </row>
        <row r="786">
          <cell r="A786" t="str">
            <v>05928889/0001-95</v>
          </cell>
          <cell r="B786" t="str">
            <v>FORPASSO CAMINHÕES LTDA</v>
          </cell>
        </row>
        <row r="787">
          <cell r="A787" t="str">
            <v>09336431/0001-06</v>
          </cell>
          <cell r="B787" t="str">
            <v>AUTOPISTA REGIS BITTENCOURT S/A</v>
          </cell>
        </row>
        <row r="788">
          <cell r="A788" t="str">
            <v>09387725/0001-59</v>
          </cell>
          <cell r="B788" t="str">
            <v>CONC. DO RODOANEL OESTE DE SP S/A</v>
          </cell>
        </row>
        <row r="789">
          <cell r="A789" t="str">
            <v>221635570-49</v>
          </cell>
          <cell r="B789" t="str">
            <v>JORGE MOGUEIRA</v>
          </cell>
        </row>
        <row r="790">
          <cell r="A790" t="str">
            <v>237328900-88</v>
          </cell>
          <cell r="B790" t="str">
            <v>PAULO RICARDO</v>
          </cell>
        </row>
        <row r="791">
          <cell r="A791" t="str">
            <v>10157446/0001-88</v>
          </cell>
          <cell r="B791" t="str">
            <v>SCHUCK PNEUS LTDA</v>
          </cell>
        </row>
        <row r="792">
          <cell r="A792" t="str">
            <v>05375445/0001-70</v>
          </cell>
          <cell r="B792" t="str">
            <v>AUTO ELÉTRICA AVENIDA</v>
          </cell>
        </row>
        <row r="793">
          <cell r="A793" t="str">
            <v>89340913/0002-41</v>
          </cell>
          <cell r="B793" t="str">
            <v>HOTEL DALL ONDER LTDA</v>
          </cell>
        </row>
        <row r="794">
          <cell r="A794" t="str">
            <v>94943594/0003-80</v>
          </cell>
          <cell r="B794" t="str">
            <v>POSTO MARAVILHA</v>
          </cell>
        </row>
        <row r="795">
          <cell r="A795" t="str">
            <v>19425853/0001-01</v>
          </cell>
          <cell r="B795" t="str">
            <v>POSTO DUEVILLE II LTDA</v>
          </cell>
        </row>
        <row r="796">
          <cell r="A796" t="str">
            <v>05760835/0001-63</v>
          </cell>
          <cell r="B796" t="str">
            <v>COMÉRCIO DE COMBUSTIVEIS BR</v>
          </cell>
        </row>
        <row r="797">
          <cell r="A797" t="str">
            <v>90467044/0001-19</v>
          </cell>
          <cell r="B797" t="str">
            <v>OLIZEU NUNES DE CASTRO</v>
          </cell>
        </row>
        <row r="798">
          <cell r="A798" t="str">
            <v>93706216/0001-58</v>
          </cell>
          <cell r="B798" t="str">
            <v>DANIEL PNEUS</v>
          </cell>
        </row>
        <row r="799">
          <cell r="A799" t="str">
            <v>42591651/0619-59</v>
          </cell>
          <cell r="B799" t="str">
            <v>ARCOS DOURADOS COMÉRCIO DE ALIMENTOS LTDA</v>
          </cell>
        </row>
        <row r="800">
          <cell r="A800" t="str">
            <v>589653700-97</v>
          </cell>
          <cell r="B800" t="str">
            <v>VERA H. GHELLES</v>
          </cell>
        </row>
        <row r="801">
          <cell r="A801" t="str">
            <v>28284341/0001-55</v>
          </cell>
          <cell r="B801" t="str">
            <v>ELITE LAVAGEM E BORRACHARIA LTDA ME</v>
          </cell>
        </row>
        <row r="802">
          <cell r="A802" t="str">
            <v>015560520-81</v>
          </cell>
          <cell r="B802" t="str">
            <v>EVERTON HENRIQUE DE MOURA AMARAL</v>
          </cell>
        </row>
        <row r="803">
          <cell r="A803" t="str">
            <v>04910598/0001-07</v>
          </cell>
          <cell r="B803" t="str">
            <v>SOS DIESEL LTDA</v>
          </cell>
        </row>
        <row r="804">
          <cell r="A804" t="str">
            <v>930143890001-05</v>
          </cell>
          <cell r="B804" t="str">
            <v>ELETRO MECANICA OLIVEIRA LTDA</v>
          </cell>
        </row>
        <row r="805">
          <cell r="A805" t="str">
            <v>05375078/0001-04</v>
          </cell>
          <cell r="B805" t="str">
            <v>ASSOCIAÇÃO DOS PERMISSIONÁRIOS AUTÔNOMOS DE TÁXI DE POA</v>
          </cell>
        </row>
        <row r="806">
          <cell r="A806" t="str">
            <v>25317279/0001-62</v>
          </cell>
          <cell r="B806" t="str">
            <v>POSTO TERRA NOSTRA LTDA</v>
          </cell>
        </row>
        <row r="807">
          <cell r="A807" t="str">
            <v>05433019/0001-45</v>
          </cell>
          <cell r="B807" t="str">
            <v>BORRACHARIA AZENHA</v>
          </cell>
        </row>
        <row r="808">
          <cell r="A808" t="str">
            <v>01138114/0001-65</v>
          </cell>
          <cell r="B808" t="str">
            <v>ANDRADE E URIAS LTDA</v>
          </cell>
        </row>
        <row r="809">
          <cell r="A809" t="str">
            <v>27381982/0001-65</v>
          </cell>
          <cell r="B809" t="str">
            <v>PREMIER COMÉRCIO DE COMBUSTIVEIS EIRELI</v>
          </cell>
        </row>
        <row r="810">
          <cell r="A810" t="str">
            <v>47508441/2225-66</v>
          </cell>
          <cell r="B810" t="str">
            <v>POSTO URLANDIA</v>
          </cell>
        </row>
        <row r="811">
          <cell r="A811" t="str">
            <v>02906922/0002-50</v>
          </cell>
          <cell r="B811" t="str">
            <v>GIOVANE F. PICK &amp; CIA LTDA</v>
          </cell>
        </row>
        <row r="812">
          <cell r="A812" t="str">
            <v>27469041/0001-88</v>
          </cell>
          <cell r="B812" t="str">
            <v>POSTO FBS</v>
          </cell>
        </row>
        <row r="813">
          <cell r="A813" t="str">
            <v>87206108/0001-13</v>
          </cell>
          <cell r="B813" t="str">
            <v>AUTO ELETRICA DO ALEMÃO</v>
          </cell>
        </row>
        <row r="814">
          <cell r="A814" t="str">
            <v>09466169/0001-06</v>
          </cell>
          <cell r="B814" t="str">
            <v>OS  LOG INFORMATICA</v>
          </cell>
        </row>
        <row r="815">
          <cell r="A815" t="str">
            <v>17775356/0001-08</v>
          </cell>
          <cell r="B815" t="str">
            <v>SEVIÇO DE LAVAGEM DE VEÍCULOS EIRELI-ME</v>
          </cell>
        </row>
        <row r="816">
          <cell r="A816" t="str">
            <v>94097417/0001-68</v>
          </cell>
          <cell r="B816" t="str">
            <v>HOTEL BARTZ LTDA - EPP</v>
          </cell>
        </row>
        <row r="817">
          <cell r="A817" t="str">
            <v>02017619/0017-00</v>
          </cell>
          <cell r="B817" t="str">
            <v>REK PARKING</v>
          </cell>
        </row>
        <row r="818">
          <cell r="A818" t="str">
            <v>26664057/0001-89</v>
          </cell>
          <cell r="B818" t="str">
            <v>ENTREVIAS</v>
          </cell>
        </row>
        <row r="819">
          <cell r="A819" t="str">
            <v>03207703/0001-83</v>
          </cell>
          <cell r="B819" t="str">
            <v>RODOVIAS DO INTERIOR PAULISTA S/A</v>
          </cell>
        </row>
        <row r="820">
          <cell r="A820" t="str">
            <v>02451848/0001-62</v>
          </cell>
          <cell r="B820" t="str">
            <v>CONC. SISTEMA ANHANGUERA BANDEIRANTES S/A</v>
          </cell>
        </row>
        <row r="821">
          <cell r="A821" t="str">
            <v>02679185/0001-38</v>
          </cell>
          <cell r="B821" t="str">
            <v>AUTO VIAS S/A</v>
          </cell>
        </row>
        <row r="822">
          <cell r="A822" t="str">
            <v>580457700-00</v>
          </cell>
          <cell r="B822" t="str">
            <v>TOMAZ MELLO FIORA</v>
          </cell>
        </row>
        <row r="823">
          <cell r="A823" t="str">
            <v>89147722/0001-87</v>
          </cell>
          <cell r="B823" t="str">
            <v>JOSE FERNANDO S. COMERCIO DE PEÇAS</v>
          </cell>
        </row>
        <row r="824">
          <cell r="A824" t="str">
            <v>06927814/0001-57</v>
          </cell>
          <cell r="B824" t="str">
            <v xml:space="preserve">TECNOGLASS RECUPERADORA DE PARA-BRISA LTDA </v>
          </cell>
        </row>
        <row r="825">
          <cell r="A825" t="str">
            <v>05412579/0001-13</v>
          </cell>
          <cell r="B825" t="str">
            <v>POSTO TIO MARIO LTDA</v>
          </cell>
        </row>
        <row r="826">
          <cell r="A826" t="str">
            <v>88181615/0001-02</v>
          </cell>
          <cell r="B826" t="str">
            <v>COML. SULINA DE DERIVADOS DE PETROLEO LTDA</v>
          </cell>
        </row>
        <row r="827">
          <cell r="A827" t="str">
            <v>07473735/0029-82</v>
          </cell>
          <cell r="B827" t="str">
            <v>SIM REDE DE POSTOS LTDA GRAMADO</v>
          </cell>
        </row>
        <row r="828">
          <cell r="A828" t="str">
            <v>07473735/0029-82</v>
          </cell>
          <cell r="B828" t="str">
            <v>SIM REDE DE POSTOS LTDA GRAMADO</v>
          </cell>
        </row>
        <row r="829">
          <cell r="A829" t="str">
            <v>01047778/0001-85</v>
          </cell>
          <cell r="B829" t="str">
            <v>POSTO DE COM. NAVEGANTES LTDA</v>
          </cell>
        </row>
        <row r="830">
          <cell r="A830" t="str">
            <v>28219427/0001-02</v>
          </cell>
          <cell r="B830" t="str">
            <v>ABASTECEDORA DE COMBUSTIVEIS TARUMA</v>
          </cell>
        </row>
        <row r="831">
          <cell r="A831" t="str">
            <v>90587015/0001-90</v>
          </cell>
          <cell r="B831" t="str">
            <v>EGON HIRSCHMANN &amp; CIA LTDA</v>
          </cell>
        </row>
        <row r="832">
          <cell r="A832" t="str">
            <v>21534361/0001-98</v>
          </cell>
          <cell r="B832" t="str">
            <v>JFRAN DISTRIBUIDORA DE PEÇAS LTDA</v>
          </cell>
        </row>
        <row r="833">
          <cell r="A833" t="str">
            <v>04928085/0001-23</v>
          </cell>
          <cell r="B833" t="str">
            <v>AUTO ELÉTRICA E TRANSPORTE SALZANO</v>
          </cell>
        </row>
        <row r="834">
          <cell r="A834" t="str">
            <v>03573535/0001-40</v>
          </cell>
          <cell r="B834" t="str">
            <v>JSS PNEUS LTDA ME</v>
          </cell>
        </row>
        <row r="835">
          <cell r="A835" t="str">
            <v>211356490-49</v>
          </cell>
          <cell r="B835" t="str">
            <v>JOÃO BEZOMIDO SILVA</v>
          </cell>
        </row>
        <row r="836">
          <cell r="A836" t="str">
            <v>03123886/0001-59</v>
          </cell>
          <cell r="B836" t="str">
            <v>A.S.OLIVEIRA &amp; CIA LTDA ME</v>
          </cell>
        </row>
        <row r="837">
          <cell r="A837" t="str">
            <v>01455137/0001-01</v>
          </cell>
          <cell r="B837" t="str">
            <v>ROCHEFORT CIA LTDA</v>
          </cell>
        </row>
        <row r="838">
          <cell r="A838" t="str">
            <v>339675200-72</v>
          </cell>
          <cell r="B838" t="str">
            <v>ANTONIO LUIS CUNHA</v>
          </cell>
        </row>
        <row r="839">
          <cell r="A839" t="str">
            <v>29416177/0001-55</v>
          </cell>
          <cell r="B839" t="str">
            <v>SERVIÇOS</v>
          </cell>
        </row>
        <row r="840">
          <cell r="A840" t="str">
            <v>92678408/0003-05</v>
          </cell>
          <cell r="B840" t="str">
            <v>AMC ESTACIONAMENTO</v>
          </cell>
        </row>
        <row r="841">
          <cell r="A841" t="str">
            <v>2900023110-87</v>
          </cell>
          <cell r="B841" t="str">
            <v>MARCO ANTONIO LOZZAROTTO</v>
          </cell>
        </row>
        <row r="842">
          <cell r="A842" t="str">
            <v>08833180/0001-02</v>
          </cell>
          <cell r="B842" t="str">
            <v>ESTACIONAMENTO CENTRAL</v>
          </cell>
        </row>
        <row r="843">
          <cell r="A843" t="str">
            <v>01808151/0043-92</v>
          </cell>
          <cell r="B843" t="str">
            <v>HORA PARK SISTEMA DE ESTACIONAMENTO ROTATIVO LTDA</v>
          </cell>
        </row>
        <row r="844">
          <cell r="A844" t="str">
            <v>00440414/0001-31</v>
          </cell>
          <cell r="B844" t="str">
            <v>IBIRAJARA H. MACHADO E C&amp;A LTDA</v>
          </cell>
        </row>
        <row r="845">
          <cell r="A845" t="str">
            <v>18924808/0001-20</v>
          </cell>
          <cell r="B845" t="str">
            <v>W CAR PREPARAÇÃO AUTOMOTIVA</v>
          </cell>
        </row>
        <row r="846">
          <cell r="A846" t="str">
            <v>847059140-15</v>
          </cell>
          <cell r="B846" t="str">
            <v>LEONARDO MACIEL</v>
          </cell>
        </row>
        <row r="847">
          <cell r="A847" t="str">
            <v>90369521/0002-94</v>
          </cell>
          <cell r="B847" t="str">
            <v>PETISKEIRA ALIMENTOS LTDA - PRAIA</v>
          </cell>
        </row>
        <row r="848">
          <cell r="A848" t="str">
            <v>13548374/0001-98</v>
          </cell>
          <cell r="B848" t="str">
            <v>BOX 615 ESTACIONAMENTOS</v>
          </cell>
        </row>
        <row r="849">
          <cell r="A849" t="str">
            <v>08464964/0001-00</v>
          </cell>
          <cell r="B849" t="str">
            <v>IGOR PERES DUMMER</v>
          </cell>
        </row>
        <row r="850">
          <cell r="A850" t="str">
            <v>07473735/0037-92</v>
          </cell>
          <cell r="B850" t="str">
            <v>SIM REDE DE POSTOS LTDA POA SÃO PEDRO</v>
          </cell>
        </row>
        <row r="851">
          <cell r="A851" t="str">
            <v>89774699/0004-01</v>
          </cell>
          <cell r="B851" t="str">
            <v>SAGRES COMÉRCIO DE COMBUSTÍVEIS LTDA.</v>
          </cell>
        </row>
        <row r="852">
          <cell r="A852" t="str">
            <v>28784123/0001-80</v>
          </cell>
          <cell r="B852" t="str">
            <v>KLEM MECÂNICA DIESEL EIRELI</v>
          </cell>
        </row>
        <row r="853">
          <cell r="A853" t="str">
            <v>07842613/0001-92</v>
          </cell>
          <cell r="B853" t="str">
            <v>ADRIANO &amp; PAULA - SERVIÇOS LAVAGEM CAMINHOES LTDA</v>
          </cell>
        </row>
        <row r="854">
          <cell r="A854" t="str">
            <v>07317044/0001-99</v>
          </cell>
          <cell r="B854" t="str">
            <v>POSTO DA LUCAS COMERCIAL DE COMBUSTIVEIS LTDA</v>
          </cell>
        </row>
        <row r="855">
          <cell r="A855" t="str">
            <v>91010082/0001-00</v>
          </cell>
          <cell r="B855" t="str">
            <v>COM. REPR. TRANSP. LTDA</v>
          </cell>
        </row>
        <row r="856">
          <cell r="A856" t="str">
            <v>89606933/0001-30</v>
          </cell>
          <cell r="B856" t="str">
            <v>EXPRESSO EMBAIXADOR LTDA</v>
          </cell>
        </row>
        <row r="857">
          <cell r="A857" t="str">
            <v>004100770-03</v>
          </cell>
          <cell r="B857" t="str">
            <v>DJAVAN DA SILVA</v>
          </cell>
        </row>
        <row r="858">
          <cell r="A858" t="str">
            <v>339296610-04</v>
          </cell>
          <cell r="B858" t="str">
            <v>CARLOS ANTONIO LOURES</v>
          </cell>
        </row>
        <row r="859">
          <cell r="A859" t="str">
            <v>00020358/0001-00</v>
          </cell>
          <cell r="B859" t="str">
            <v>FERNANDES E PIRES LTDA</v>
          </cell>
        </row>
        <row r="860">
          <cell r="A860" t="str">
            <v>22616555/0001-03</v>
          </cell>
          <cell r="B860" t="str">
            <v>DA COSTA ALVES &amp; MINOTTO LTDA - ME</v>
          </cell>
        </row>
        <row r="861">
          <cell r="A861" t="str">
            <v>296031450-68</v>
          </cell>
          <cell r="B861" t="str">
            <v>VALDEMIR AVALY</v>
          </cell>
        </row>
        <row r="862">
          <cell r="A862" t="str">
            <v>01036073/0001-31</v>
          </cell>
          <cell r="B862" t="str">
            <v>LAVAGEM MENINO DEUS</v>
          </cell>
        </row>
        <row r="863">
          <cell r="A863" t="str">
            <v>290023110-87</v>
          </cell>
          <cell r="B863" t="str">
            <v>MARCO ANTONIO LOZZANO</v>
          </cell>
        </row>
        <row r="864">
          <cell r="A864" t="str">
            <v>10620331/0001-88</v>
          </cell>
          <cell r="B864" t="str">
            <v>MECANICA CONRAD LTDA</v>
          </cell>
        </row>
        <row r="865">
          <cell r="A865" t="str">
            <v>89570220/0001-64</v>
          </cell>
          <cell r="B865" t="str">
            <v>AUTO ELETRICA CIRILO LTDA</v>
          </cell>
        </row>
        <row r="866">
          <cell r="A866" t="str">
            <v>88401575/0001-67</v>
          </cell>
          <cell r="B866" t="str">
            <v>DANZER CENTRO AUTOMOTIVO LTDA</v>
          </cell>
        </row>
        <row r="867">
          <cell r="A867" t="str">
            <v>20950621/0001-43</v>
          </cell>
          <cell r="B867" t="str">
            <v>JEANCARLO PIETRO GALLI ME</v>
          </cell>
        </row>
        <row r="868">
          <cell r="A868" t="str">
            <v>89713861/0001-20</v>
          </cell>
          <cell r="B868" t="str">
            <v>POSTO ARCO LTDA</v>
          </cell>
        </row>
        <row r="869">
          <cell r="A869" t="str">
            <v>92360726/0002-34</v>
          </cell>
          <cell r="B869" t="str">
            <v>POSTO DE SERVIÇO ONZI LTDA</v>
          </cell>
        </row>
        <row r="870">
          <cell r="A870" t="str">
            <v>03904060/0001-27</v>
          </cell>
          <cell r="B870" t="str">
            <v>MARCUS FELIPE DE OLIVEIRA ELIAS</v>
          </cell>
        </row>
        <row r="871">
          <cell r="A871" t="str">
            <v>04130692/0010-34</v>
          </cell>
          <cell r="B871" t="str">
            <v>RUAH VEICULOS LTDA</v>
          </cell>
        </row>
        <row r="872">
          <cell r="A872" t="str">
            <v>28660986/0001-45</v>
          </cell>
          <cell r="B872" t="str">
            <v>BALDUINO SALVATI -ME</v>
          </cell>
        </row>
        <row r="873">
          <cell r="A873" t="str">
            <v>09405641/0001-09</v>
          </cell>
          <cell r="B873" t="str">
            <v>MR COMERCIO E  RECUPERAÇÃO PALITEIRAS HI.</v>
          </cell>
        </row>
        <row r="874">
          <cell r="A874" t="str">
            <v>104606010/001-26</v>
          </cell>
          <cell r="B874" t="str">
            <v>FIRENSE POSTOS DE SERVIÇO LTDA</v>
          </cell>
        </row>
        <row r="875">
          <cell r="A875" t="str">
            <v>30010817/0001-01</v>
          </cell>
          <cell r="B875" t="str">
            <v>TRANSPORTE TRAVESSIA VITORIA LTDA</v>
          </cell>
        </row>
        <row r="876">
          <cell r="A876" t="str">
            <v>10393933-78</v>
          </cell>
          <cell r="B876" t="str">
            <v>DIRNEI RAMOS</v>
          </cell>
        </row>
        <row r="877">
          <cell r="A877" t="str">
            <v>988478480-91</v>
          </cell>
          <cell r="B877" t="str">
            <v>EVERTON LUIS GOMES</v>
          </cell>
        </row>
        <row r="878">
          <cell r="A878" t="str">
            <v>926921850001-60</v>
          </cell>
          <cell r="B878" t="str">
            <v>GARAGEM LAITANO TLDA</v>
          </cell>
        </row>
        <row r="879">
          <cell r="A879" t="str">
            <v>074737350071-94</v>
          </cell>
          <cell r="B879" t="str">
            <v>SIM REDE DE POSTOS LTDA</v>
          </cell>
        </row>
        <row r="880">
          <cell r="A880" t="str">
            <v>13051810/0001-19</v>
          </cell>
          <cell r="B880" t="str">
            <v>IRMÃO RODRIGUEZ DOS SANTOS LTDA</v>
          </cell>
        </row>
        <row r="881">
          <cell r="A881" t="str">
            <v>90813510/0001-70</v>
          </cell>
          <cell r="B881" t="str">
            <v>EDEMAR LUIZ DE OLIVEIRA</v>
          </cell>
        </row>
        <row r="882">
          <cell r="A882" t="str">
            <v>07473735/0137-55</v>
          </cell>
          <cell r="B882" t="str">
            <v>SIM REDE DE POSTOS CHUI</v>
          </cell>
        </row>
        <row r="883">
          <cell r="A883" t="str">
            <v>045139510001-15</v>
          </cell>
          <cell r="B883" t="str">
            <v>POSTO 74 LTDA</v>
          </cell>
        </row>
        <row r="884">
          <cell r="A884" t="str">
            <v>94461753/0001-48</v>
          </cell>
          <cell r="B884" t="str">
            <v>COMERCIO DE COMBUSTIVEIS MARCOS LTDA</v>
          </cell>
        </row>
        <row r="885">
          <cell r="A885" t="str">
            <v>12886994/0001-94</v>
          </cell>
          <cell r="B885" t="str">
            <v>HOTEL ALMANARA LTDA</v>
          </cell>
        </row>
        <row r="886">
          <cell r="A886" t="str">
            <v>12010663/0005-08</v>
          </cell>
          <cell r="B886" t="str">
            <v>FRB ESTACIONAMENTO LTDA</v>
          </cell>
        </row>
        <row r="887">
          <cell r="A887" t="str">
            <v>04606010/0001-26</v>
          </cell>
          <cell r="B887" t="str">
            <v>FIRENSE POSTOS DE SERVIÇO LTDA</v>
          </cell>
        </row>
        <row r="888">
          <cell r="A888" t="str">
            <v>13970171/0001-95</v>
          </cell>
          <cell r="B888" t="str">
            <v>ESTACIONAMENTO A7 PARK</v>
          </cell>
        </row>
        <row r="889">
          <cell r="A889" t="str">
            <v>03296671/0001-30</v>
          </cell>
          <cell r="B889" t="str">
            <v>ROTAPARK ESTACIONAMENTO LTDA</v>
          </cell>
        </row>
        <row r="890">
          <cell r="A890" t="str">
            <v>92582881/0001-14</v>
          </cell>
          <cell r="B890" t="str">
            <v>CHURRASCARIA BARROS CASSAL</v>
          </cell>
        </row>
        <row r="891">
          <cell r="A891" t="str">
            <v>10246500/0001-61</v>
          </cell>
          <cell r="B891" t="str">
            <v>ESQUINA DAS CHAVES COMÉRCIO DE FECHADURAS</v>
          </cell>
        </row>
        <row r="892">
          <cell r="A892" t="str">
            <v>22015147/0001-98</v>
          </cell>
          <cell r="B892" t="str">
            <v>NR FONTELA - ME</v>
          </cell>
        </row>
        <row r="893">
          <cell r="A893" t="str">
            <v>02511048/0001-90</v>
          </cell>
          <cell r="B893" t="str">
            <v>ECOSUL</v>
          </cell>
        </row>
        <row r="894">
          <cell r="A894" t="str">
            <v>90907866/0001-73</v>
          </cell>
          <cell r="B894" t="str">
            <v>AMEPEM PEÇAS E SERVIÇOS LTDA</v>
          </cell>
        </row>
        <row r="895">
          <cell r="A895" t="str">
            <v>109342190-87</v>
          </cell>
          <cell r="B895" t="str">
            <v>WALDENYR MENDES LEMOS</v>
          </cell>
        </row>
        <row r="896">
          <cell r="A896" t="str">
            <v>04756050/0001-54</v>
          </cell>
          <cell r="B896" t="str">
            <v>COMERCIAL DE COMBUSTIVEIS PESSANO E LIMA LTDA</v>
          </cell>
        </row>
        <row r="897">
          <cell r="A897" t="str">
            <v>08790838/0001-38</v>
          </cell>
          <cell r="B897" t="str">
            <v>AUTO POSTO KLM EIRELI</v>
          </cell>
        </row>
        <row r="898">
          <cell r="A898" t="str">
            <v>0336511/0002-60</v>
          </cell>
          <cell r="B898" t="str">
            <v>POSTO LUMAX</v>
          </cell>
        </row>
        <row r="899">
          <cell r="A899" t="str">
            <v>07004809/0001-30</v>
          </cell>
          <cell r="B899" t="str">
            <v>POSTO BATOVI COM. RS COMB. LTDA</v>
          </cell>
        </row>
        <row r="900">
          <cell r="A900" t="str">
            <v>89867865/0001-63</v>
          </cell>
          <cell r="B900" t="str">
            <v>POSTO DO LUCIO</v>
          </cell>
        </row>
        <row r="901">
          <cell r="A901" t="str">
            <v>93810919/0002-02</v>
          </cell>
          <cell r="B901" t="str">
            <v>COML INTERNACIONAL LTDA</v>
          </cell>
        </row>
        <row r="902">
          <cell r="A902" t="str">
            <v>92844109/0001-23</v>
          </cell>
          <cell r="B902" t="str">
            <v>ABASTECEDORA COM. LARANGEIRAS LTDA</v>
          </cell>
        </row>
        <row r="903">
          <cell r="A903" t="str">
            <v>02346268/0001-05</v>
          </cell>
          <cell r="B903" t="str">
            <v>AF COMER. COMBUSTIVEIS</v>
          </cell>
        </row>
        <row r="904">
          <cell r="A904" t="str">
            <v>87413332/0001-86</v>
          </cell>
          <cell r="B904" t="str">
            <v>POSTO OLÉ</v>
          </cell>
        </row>
        <row r="905">
          <cell r="A905" t="str">
            <v>05757241/0001-01</v>
          </cell>
          <cell r="B905" t="str">
            <v>STAVIE COMBUSTIVEIS LTDA</v>
          </cell>
        </row>
        <row r="906">
          <cell r="A906" t="str">
            <v>04648149/0001-32</v>
          </cell>
          <cell r="B906" t="str">
            <v>ABASTECEDORA DE COMBUSTIVEIS LTDA</v>
          </cell>
        </row>
        <row r="907">
          <cell r="A907" t="str">
            <v>05757241/0002-84</v>
          </cell>
          <cell r="B907" t="str">
            <v xml:space="preserve">FF STAEVIE COMBUSTIVEIS LTDA </v>
          </cell>
        </row>
        <row r="908">
          <cell r="A908" t="str">
            <v>08803217/0002-22</v>
          </cell>
          <cell r="B908" t="str">
            <v>FLORESTAL JACUI LTDA</v>
          </cell>
        </row>
        <row r="909">
          <cell r="A909" t="str">
            <v>90589698/0001-15</v>
          </cell>
          <cell r="B909" t="str">
            <v>GBI COMBUSTIVEIS LTDA</v>
          </cell>
        </row>
        <row r="910">
          <cell r="A910" t="str">
            <v>08351530/0001-96</v>
          </cell>
          <cell r="B910" t="str">
            <v>RC COMERCIO DE COMBUSTIVEIS</v>
          </cell>
        </row>
        <row r="911">
          <cell r="A911" t="str">
            <v>03250828/0001-95</v>
          </cell>
          <cell r="B911" t="str">
            <v>CORREIA RICARDO E CIA LTDA</v>
          </cell>
        </row>
        <row r="912">
          <cell r="A912" t="str">
            <v>05607606/0001-03</v>
          </cell>
          <cell r="B912" t="str">
            <v>ANTONIO DE MORAES VALLS</v>
          </cell>
        </row>
        <row r="913">
          <cell r="A913" t="str">
            <v>27964507/0001-70</v>
          </cell>
          <cell r="B913" t="str">
            <v>ABASTECEDORA DE COMBUSTIVEIS RADAR LTDA</v>
          </cell>
        </row>
        <row r="914">
          <cell r="A914" t="str">
            <v>03250828/0001-96</v>
          </cell>
          <cell r="B914" t="str">
            <v>CORREIA RICARDO E CIA LTDA</v>
          </cell>
        </row>
        <row r="915">
          <cell r="A915" t="str">
            <v>90961210/0001-39</v>
          </cell>
          <cell r="B915" t="str">
            <v>COML. DE COMB TAMER LTDA</v>
          </cell>
        </row>
        <row r="916">
          <cell r="A916" t="str">
            <v>00547721/0002-05</v>
          </cell>
          <cell r="B916" t="str">
            <v>SQIZZATO COM. COMBUSTIVEIS LTDA</v>
          </cell>
        </row>
        <row r="917">
          <cell r="A917" t="str">
            <v>89955678/0001-31</v>
          </cell>
          <cell r="B917" t="str">
            <v>J.C.ROCHA E CIA LTDA</v>
          </cell>
        </row>
        <row r="918">
          <cell r="A918" t="str">
            <v>10870885/0001-33</v>
          </cell>
          <cell r="B918" t="str">
            <v>SMC - SERVIÇOS MÉDICOS E CONSULTAS LTDA</v>
          </cell>
        </row>
        <row r="919">
          <cell r="A919" t="str">
            <v>10822357/0001-09</v>
          </cell>
          <cell r="B919" t="str">
            <v>CONTRAPROVA-ANALISE E PESQUISAS</v>
          </cell>
        </row>
        <row r="920">
          <cell r="A920" t="str">
            <v>08689190/0001-08</v>
          </cell>
          <cell r="B920" t="str">
            <v>ADASTECEDORA DE COMBUSTIVEIS PORTO ALEGRE LTDA</v>
          </cell>
        </row>
        <row r="921">
          <cell r="A921" t="str">
            <v>92690106/0001-82</v>
          </cell>
          <cell r="B921" t="str">
            <v>FASTENER COMERCIO LTDA</v>
          </cell>
        </row>
        <row r="922">
          <cell r="A922" t="str">
            <v>94262391/0001-66</v>
          </cell>
          <cell r="B922" t="str">
            <v>AR CENTER CAR COM. AR CONDICIONADO LTDA</v>
          </cell>
        </row>
        <row r="923">
          <cell r="A923" t="str">
            <v>04991434/0001-51</v>
          </cell>
          <cell r="B923" t="str">
            <v>ABAST. DE COM DOM JOAQUIM LTDA</v>
          </cell>
        </row>
        <row r="924">
          <cell r="A924" t="str">
            <v>02558109/0009-21</v>
          </cell>
          <cell r="B924" t="str">
            <v>COMERCIO CE COMBUSTIVEIS FLORESTAL LTDA</v>
          </cell>
        </row>
        <row r="925">
          <cell r="A925" t="str">
            <v>24240878/0001-62</v>
          </cell>
          <cell r="B925" t="str">
            <v>ABASTECEDORA PARADOURO C. A. BR 468 LTDA</v>
          </cell>
        </row>
        <row r="926">
          <cell r="A926" t="str">
            <v>07770926/0001-05</v>
          </cell>
          <cell r="B926" t="str">
            <v>MULTI BR COMB. E DERIVADOS</v>
          </cell>
        </row>
        <row r="927">
          <cell r="A927" t="str">
            <v>03711378/0003-53</v>
          </cell>
          <cell r="B927" t="str">
            <v>SPOLIER LOGISTICA LTDA</v>
          </cell>
        </row>
        <row r="928">
          <cell r="A928" t="str">
            <v>09557442/0001-08</v>
          </cell>
          <cell r="B928" t="str">
            <v>ABASTECEDORA DE COMBUSTIVEIS ROGUIL LTDA</v>
          </cell>
        </row>
        <row r="929">
          <cell r="A929" t="str">
            <v>92584168/0001-00</v>
          </cell>
          <cell r="B929" t="str">
            <v>AUTO POSTO NOMENACHER LTDA</v>
          </cell>
        </row>
        <row r="930">
          <cell r="A930" t="str">
            <v>08221690/0001-10</v>
          </cell>
          <cell r="B930" t="str">
            <v>EVOLUTTO AUTO POSTOLTDA</v>
          </cell>
        </row>
        <row r="931">
          <cell r="A931" t="str">
            <v>24523887/0001-60</v>
          </cell>
          <cell r="B931" t="str">
            <v>J.P.RAMOS ARMANDINHO EIRELI</v>
          </cell>
        </row>
        <row r="932">
          <cell r="A932" t="str">
            <v>222534160-53</v>
          </cell>
          <cell r="B932" t="str">
            <v>JORGE ELIAS FLORES</v>
          </cell>
        </row>
        <row r="933">
          <cell r="A933" t="str">
            <v>896826530-53</v>
          </cell>
          <cell r="B933" t="str">
            <v>ALESXANDRO ALMEIDA</v>
          </cell>
        </row>
        <row r="934">
          <cell r="A934" t="str">
            <v>26860615/0001-81</v>
          </cell>
          <cell r="B934" t="str">
            <v>LABORATORIO DE ANALISES LTDA</v>
          </cell>
        </row>
        <row r="935">
          <cell r="A935" t="str">
            <v>03424234/0001-54</v>
          </cell>
          <cell r="B935" t="str">
            <v>SOCIEDADE SANTANENSE DE HOTEIS LTDA-ME</v>
          </cell>
        </row>
        <row r="936">
          <cell r="A936" t="str">
            <v>95245369/0027-91</v>
          </cell>
          <cell r="B936" t="str">
            <v>COMERCIO DE COMBUSTIVEIS NEVOEIRO LTDA</v>
          </cell>
        </row>
        <row r="937">
          <cell r="A937" t="str">
            <v>18385965/0001-05</v>
          </cell>
          <cell r="B937" t="str">
            <v>MAURICIO MANTEGNA - TAPECARIA PALACIO</v>
          </cell>
        </row>
        <row r="938">
          <cell r="A938" t="str">
            <v>03823594/0001-29</v>
          </cell>
          <cell r="B938" t="str">
            <v>BORRAHARIA DO TREVO</v>
          </cell>
        </row>
        <row r="939">
          <cell r="A939" t="str">
            <v>08709260/0001-42</v>
          </cell>
          <cell r="B939" t="str">
            <v>MORAES &amp; BRAGHIROLLI LTDA</v>
          </cell>
        </row>
        <row r="940">
          <cell r="A940" t="str">
            <v>97552740/0001-72</v>
          </cell>
          <cell r="B940" t="str">
            <v>BORRACHARIA LIMA</v>
          </cell>
        </row>
        <row r="941">
          <cell r="A941" t="str">
            <v>04064394/0001-00</v>
          </cell>
          <cell r="B941" t="str">
            <v>LAMERICA SHOPPING CENTER</v>
          </cell>
        </row>
        <row r="942">
          <cell r="A942" t="str">
            <v>10520277/0001-07</v>
          </cell>
          <cell r="B942" t="str">
            <v>COMERCIAL COMBUSTIVEIS RAMIRO LTDA</v>
          </cell>
        </row>
        <row r="943">
          <cell r="A943" t="str">
            <v>28019443/0001-43</v>
          </cell>
          <cell r="B943" t="str">
            <v>POSTO LONGHI LTDA</v>
          </cell>
        </row>
        <row r="944">
          <cell r="A944" t="str">
            <v>17573813/0001-73</v>
          </cell>
          <cell r="B944" t="str">
            <v>PARK IMPERIAL</v>
          </cell>
        </row>
        <row r="945">
          <cell r="A945" t="str">
            <v>87417994/0001-24</v>
          </cell>
          <cell r="B945" t="str">
            <v>GARAGEM RECORD LTDA</v>
          </cell>
        </row>
        <row r="946">
          <cell r="A946" t="str">
            <v>980064363-59</v>
          </cell>
          <cell r="B946" t="str">
            <v>GERSON GIROSKI</v>
          </cell>
        </row>
        <row r="947">
          <cell r="A947" t="str">
            <v>26650016/0001-33</v>
          </cell>
          <cell r="B947" t="str">
            <v>OURO E PRATA</v>
          </cell>
        </row>
        <row r="948">
          <cell r="A948" t="str">
            <v>79021218/0001-82</v>
          </cell>
          <cell r="B948" t="str">
            <v>HOTEIS VALENTIM LTDA</v>
          </cell>
        </row>
        <row r="949">
          <cell r="A949" t="str">
            <v>06346022/0008-60</v>
          </cell>
          <cell r="B949" t="str">
            <v>SAFE PARK</v>
          </cell>
        </row>
        <row r="950">
          <cell r="A950" t="str">
            <v>20323944/0001-07</v>
          </cell>
          <cell r="B950" t="str">
            <v>ALEX JUNIOR ZANELA ME</v>
          </cell>
        </row>
        <row r="951">
          <cell r="A951" t="str">
            <v>93489243/0049-60</v>
          </cell>
          <cell r="B951" t="str">
            <v>COML.BUFFON E TRANS. LTDA</v>
          </cell>
        </row>
        <row r="952">
          <cell r="A952" t="str">
            <v>26918196/0001-91</v>
          </cell>
          <cell r="B952" t="str">
            <v>JOSE VALDIR DA SILVA RIBEIRO</v>
          </cell>
        </row>
        <row r="953">
          <cell r="A953" t="str">
            <v>08061711/0001-88</v>
          </cell>
          <cell r="B953" t="str">
            <v>WILSON CENTRO AUTOMOTIVO LTDA</v>
          </cell>
        </row>
        <row r="954">
          <cell r="A954" t="str">
            <v>11844291/0001-10</v>
          </cell>
          <cell r="B954" t="str">
            <v>CAIMAN - COMERCIO DE COMBUSTIVEIS LTDA</v>
          </cell>
        </row>
        <row r="955">
          <cell r="A955" t="str">
            <v>12647618/0001-27</v>
          </cell>
          <cell r="B955" t="str">
            <v>3A COML. DE COMB. LTDA</v>
          </cell>
        </row>
        <row r="956">
          <cell r="A956" t="str">
            <v>92661446/0001-85</v>
          </cell>
          <cell r="B956" t="str">
            <v>GUAIBACAR VEICULOS E PEÇAS LTDA</v>
          </cell>
        </row>
        <row r="957">
          <cell r="A957" t="str">
            <v>08542159/0002-20</v>
          </cell>
          <cell r="B957" t="str">
            <v xml:space="preserve">BRASILSUL DISTRIB. AUTO PEÇAS EIRELI </v>
          </cell>
        </row>
        <row r="958">
          <cell r="A958" t="str">
            <v>04179848/0001-39</v>
          </cell>
          <cell r="B958" t="str">
            <v>MARNI SILVEIRA QUADROS-ME</v>
          </cell>
        </row>
        <row r="959">
          <cell r="A959" t="str">
            <v>09327318/0007-41</v>
          </cell>
          <cell r="B959" t="str">
            <v>EURO VALE VEICULOS LTDA</v>
          </cell>
        </row>
        <row r="960">
          <cell r="A960" t="str">
            <v>93161393/0001-30</v>
          </cell>
          <cell r="B960" t="str">
            <v>POSTO DE COMBUSTIVEIS FT EIRELI</v>
          </cell>
        </row>
        <row r="961">
          <cell r="A961" t="str">
            <v>90238825/0002-12</v>
          </cell>
          <cell r="B961" t="str">
            <v>POSTO DE COMBUSTIVEIS ALICAR LTDA</v>
          </cell>
        </row>
        <row r="962">
          <cell r="A962" t="str">
            <v>30677412/0001-21</v>
          </cell>
          <cell r="B962" t="str">
            <v>LUCINI ACESSORIOS PARA VEICULOS</v>
          </cell>
        </row>
        <row r="963">
          <cell r="A963" t="str">
            <v>930150006/0035-62</v>
          </cell>
          <cell r="B963" t="str">
            <v>ZAFFARI COMERCIO E INDUSTRIA</v>
          </cell>
        </row>
        <row r="964">
          <cell r="A964" t="str">
            <v>08171435/0001-00</v>
          </cell>
          <cell r="B964" t="str">
            <v>ESTACIONAMENTO PALACE</v>
          </cell>
        </row>
        <row r="965">
          <cell r="A965" t="str">
            <v>98715121/0001-14</v>
          </cell>
          <cell r="B965" t="str">
            <v>COM.COMBUSTIVEIS VIADUTENSE LTDA</v>
          </cell>
        </row>
        <row r="966">
          <cell r="A966" t="str">
            <v>95425369/0004-03</v>
          </cell>
          <cell r="B966" t="str">
            <v>COMERCIO COMBUSTIVEIS NEVOEIRO LTDA</v>
          </cell>
        </row>
        <row r="967">
          <cell r="A967" t="str">
            <v>88084512/0001-24</v>
          </cell>
          <cell r="B967" t="str">
            <v>ARNALDO AZAMBUJA</v>
          </cell>
        </row>
        <row r="968">
          <cell r="A968" t="str">
            <v>23806309/0001-79</v>
          </cell>
          <cell r="B968" t="str">
            <v>WC AUTO POSTO LTDA</v>
          </cell>
        </row>
        <row r="969">
          <cell r="A969" t="str">
            <v>28016882/0001-00</v>
          </cell>
          <cell r="B969" t="str">
            <v>THEO CRUZ VEIT</v>
          </cell>
        </row>
        <row r="970">
          <cell r="A970" t="str">
            <v>03003622/0006-76</v>
          </cell>
          <cell r="B970" t="str">
            <v>STOP &amp; PARK</v>
          </cell>
        </row>
        <row r="971">
          <cell r="A971" t="str">
            <v>03712598/0013-73</v>
          </cell>
          <cell r="B971" t="str">
            <v>MULTIPARK</v>
          </cell>
        </row>
        <row r="972">
          <cell r="A972" t="str">
            <v>171249050-87</v>
          </cell>
          <cell r="B972" t="str">
            <v>L. MENDONÇA DOS SANTOS</v>
          </cell>
        </row>
        <row r="973">
          <cell r="A973" t="str">
            <v>914577770-53</v>
          </cell>
          <cell r="B973" t="str">
            <v>GEORGE VIDAL DA SILVA</v>
          </cell>
        </row>
        <row r="974">
          <cell r="A974" t="str">
            <v>88382502/0001-75</v>
          </cell>
          <cell r="B974" t="str">
            <v>POSTO DE SERVIÇOS RAPAKI LTDA</v>
          </cell>
        </row>
        <row r="975">
          <cell r="A975" t="str">
            <v>12230854/0001-43</v>
          </cell>
          <cell r="B975" t="str">
            <v xml:space="preserve">SISILGON COMERCIO DE COMBUSTIVEIS </v>
          </cell>
        </row>
        <row r="976">
          <cell r="A976" t="str">
            <v>01991461/0026-94</v>
          </cell>
          <cell r="B976" t="str">
            <v>S.S COMÉRCIO DE COMBUSTIVEIS SA.</v>
          </cell>
        </row>
        <row r="977">
          <cell r="A977" t="str">
            <v>28128412/0001-20</v>
          </cell>
          <cell r="B977" t="str">
            <v>ABASTECEDORA DE COMBUSTIVEIS KEMPA LTDA</v>
          </cell>
        </row>
        <row r="978">
          <cell r="A978" t="str">
            <v>93113835/0001-39</v>
          </cell>
          <cell r="B978" t="str">
            <v>PAULI JUNIOR C&amp;A LTDA</v>
          </cell>
        </row>
        <row r="979">
          <cell r="A979" t="str">
            <v>08236013/0001-76</v>
          </cell>
          <cell r="B979" t="str">
            <v>AUTO ELÉTRICA BOA VISTA</v>
          </cell>
        </row>
        <row r="980">
          <cell r="A980" t="str">
            <v>95166534/0003-60</v>
          </cell>
          <cell r="B980" t="str">
            <v>GRINGOS PARK</v>
          </cell>
        </row>
        <row r="981">
          <cell r="A981" t="str">
            <v>28026533/0003-23</v>
          </cell>
          <cell r="B981" t="str">
            <v>POSTO TIARAJU</v>
          </cell>
        </row>
        <row r="982">
          <cell r="A982" t="str">
            <v>91756379/0001-10</v>
          </cell>
          <cell r="B982" t="str">
            <v>POSTO SHANGAY</v>
          </cell>
        </row>
        <row r="983">
          <cell r="A983" t="str">
            <v>015247890-62</v>
          </cell>
          <cell r="B983" t="str">
            <v>DIOGO CALVETE</v>
          </cell>
        </row>
        <row r="984">
          <cell r="A984" t="str">
            <v>05652810/0001-46</v>
          </cell>
          <cell r="B984" t="str">
            <v>AUTECH CENTRO AUTOMOTIVO LTDA</v>
          </cell>
        </row>
        <row r="985">
          <cell r="A985" t="str">
            <v>60537263/0897-10</v>
          </cell>
          <cell r="B985" t="str">
            <v>ESTAPAR DEVILLE</v>
          </cell>
        </row>
        <row r="986">
          <cell r="A986" t="str">
            <v>19867973/0001-50</v>
          </cell>
          <cell r="B986" t="str">
            <v>POSTO MARCO ZERO EIRELI</v>
          </cell>
        </row>
        <row r="987">
          <cell r="A987" t="str">
            <v>89992861/0001-07</v>
          </cell>
          <cell r="B987" t="str">
            <v>GAUDÉRIOS COMERCIO DE COMBUSTIVEIS LTDA</v>
          </cell>
        </row>
        <row r="988">
          <cell r="A988" t="str">
            <v>04829935/0001-36</v>
          </cell>
          <cell r="B988" t="str">
            <v>ELTON M BUENO CIA LTDA</v>
          </cell>
        </row>
        <row r="989">
          <cell r="A989" t="str">
            <v>92117530/0001-32</v>
          </cell>
          <cell r="B989" t="str">
            <v>REFRICARRO AR CONDICIONADO</v>
          </cell>
        </row>
        <row r="990">
          <cell r="A990" t="str">
            <v>32161500/0001-00</v>
          </cell>
          <cell r="B990" t="str">
            <v>CONC. RODOVIAS INTEGRADAS SUL</v>
          </cell>
        </row>
        <row r="991">
          <cell r="A991" t="str">
            <v>92777234/0001-68</v>
          </cell>
          <cell r="B991" t="str">
            <v>LABORATORIO PASTEUR DE ANALISES CLINICAS S/S LTDA</v>
          </cell>
        </row>
        <row r="992">
          <cell r="A992" t="str">
            <v>17512680/0001-25</v>
          </cell>
          <cell r="B992" t="str">
            <v>MECANICA FUSIGER</v>
          </cell>
        </row>
        <row r="993">
          <cell r="A993" t="str">
            <v>976637280057-90</v>
          </cell>
          <cell r="B993" t="str">
            <v>COTRISOJA</v>
          </cell>
        </row>
        <row r="994">
          <cell r="A994" t="str">
            <v>26531197/0001-59</v>
          </cell>
          <cell r="B994" t="str">
            <v>FERNANDO XAVIER FREITAS</v>
          </cell>
        </row>
        <row r="995">
          <cell r="A995" t="str">
            <v>10745414/0001-01</v>
          </cell>
          <cell r="B995" t="str">
            <v>NHPEGASUS VEICULOS LTDA</v>
          </cell>
        </row>
        <row r="996">
          <cell r="A996" t="str">
            <v>27580127/0001-83</v>
          </cell>
          <cell r="B996" t="str">
            <v>GB COMERCIO DE COMBUSTIVEIS EURELI</v>
          </cell>
        </row>
        <row r="997">
          <cell r="A997" t="str">
            <v>07473735/0132-40</v>
          </cell>
          <cell r="B997" t="str">
            <v>SIM REDE DE POSTOS LTDA</v>
          </cell>
        </row>
        <row r="998">
          <cell r="A998" t="str">
            <v>00114130/0009-02</v>
          </cell>
          <cell r="B998" t="str">
            <v>COMERCIAL DE COMUS. VEL TAMANDARE LTDA</v>
          </cell>
        </row>
        <row r="999">
          <cell r="A999" t="str">
            <v>00440793/0001-60</v>
          </cell>
          <cell r="B999" t="str">
            <v>AGRATEC COMERCIO DE COMBUSTIVEIS LTDA</v>
          </cell>
        </row>
        <row r="1000">
          <cell r="A1000" t="str">
            <v>08970327/0001-06</v>
          </cell>
          <cell r="B1000" t="str">
            <v>ALEJU COM. DE PEÇAS E ACESSORIOS LTDA</v>
          </cell>
        </row>
        <row r="1001">
          <cell r="A1001" t="str">
            <v>13793895/0001-00</v>
          </cell>
          <cell r="B1001" t="str">
            <v>POSTO DE COMBUSTIVEIS E CONVENIENCIAS LTDA</v>
          </cell>
        </row>
        <row r="1002">
          <cell r="A1002" t="str">
            <v>07746312/0001-98</v>
          </cell>
          <cell r="B1002" t="str">
            <v>ALDI A S SOUZA E FILHO LTDA</v>
          </cell>
        </row>
        <row r="1003">
          <cell r="A1003" t="str">
            <v>89248223/0001-86</v>
          </cell>
          <cell r="B1003" t="str">
            <v>COOPAVER LTDA</v>
          </cell>
        </row>
        <row r="1004">
          <cell r="A1004" t="str">
            <v>971109300-68</v>
          </cell>
          <cell r="B1004" t="str">
            <v>EDUARDO FIGUEIRA</v>
          </cell>
        </row>
        <row r="1005">
          <cell r="A1005" t="str">
            <v>278129131-72</v>
          </cell>
          <cell r="B1005" t="str">
            <v>CLAUDIO SILVEIRA</v>
          </cell>
        </row>
        <row r="1006">
          <cell r="A1006" t="str">
            <v>07236879/0001-14</v>
          </cell>
          <cell r="B1006" t="str">
            <v>SULBRA MOTORES</v>
          </cell>
        </row>
        <row r="1007">
          <cell r="A1007" t="str">
            <v>00100521/0001-10</v>
          </cell>
          <cell r="B1007" t="str">
            <v>AUTO POSTO DISNEY LTDA</v>
          </cell>
        </row>
        <row r="1008">
          <cell r="A1008" t="str">
            <v>07473735/0024-78</v>
          </cell>
          <cell r="B1008" t="str">
            <v>SIM REDE DE POSTOS LTDA FLORES APARECIDA</v>
          </cell>
        </row>
        <row r="1009">
          <cell r="A1009" t="str">
            <v>936049630-87</v>
          </cell>
          <cell r="B1009" t="str">
            <v>LUÍS FERNANDO LOPES</v>
          </cell>
        </row>
        <row r="1010">
          <cell r="A1010" t="str">
            <v>05539576/0001-45</v>
          </cell>
          <cell r="B1010" t="str">
            <v>HOTEL JACQUES GEORGES LTDA</v>
          </cell>
        </row>
        <row r="1011">
          <cell r="A1011" t="str">
            <v>04144615/0001-42</v>
          </cell>
          <cell r="B1011" t="str">
            <v>POSTO DE COMUSTIVEIS MASTER LTDA</v>
          </cell>
        </row>
        <row r="1012">
          <cell r="A1012" t="str">
            <v>27695224/0001-11</v>
          </cell>
          <cell r="B1012" t="str">
            <v>AEK COM.DE COMB.LTDA</v>
          </cell>
        </row>
        <row r="1013">
          <cell r="A1013" t="str">
            <v>16946616/0001-43</v>
          </cell>
          <cell r="B1013" t="str">
            <v>ENGLERT &amp; SZINVELSKI AUTO ELÉTRICA LTDA</v>
          </cell>
        </row>
        <row r="1014">
          <cell r="A1014" t="str">
            <v>16734867/0001-00</v>
          </cell>
          <cell r="B1014" t="str">
            <v>ESTOFLEH</v>
          </cell>
        </row>
        <row r="1015">
          <cell r="A1015" t="str">
            <v>10749646/0001-59</v>
          </cell>
          <cell r="B1015" t="str">
            <v>ESTACIONAMENTO PRESIDENTE VARGAS LTDA</v>
          </cell>
        </row>
        <row r="1016">
          <cell r="A1016" t="str">
            <v>133371220-00</v>
          </cell>
          <cell r="B1016" t="str">
            <v>CALIXTO WENZEL 1º OFICIO REGISTRO CIVEL</v>
          </cell>
        </row>
        <row r="1017">
          <cell r="A1017" t="str">
            <v>52312858/0001-36</v>
          </cell>
          <cell r="B1017" t="str">
            <v>ABASTECEDORA DE COMBUSTIVEIS BECKER LTDA</v>
          </cell>
        </row>
        <row r="1018">
          <cell r="A1018" t="str">
            <v>32161500/0001-00</v>
          </cell>
          <cell r="B1018" t="str">
            <v>CONC. RODOVIAS INTEGRADAS DO SUL S/A</v>
          </cell>
        </row>
        <row r="1019">
          <cell r="A1019" t="str">
            <v>14742689/0001-34</v>
          </cell>
          <cell r="B1019" t="str">
            <v>AUTO POSTO SANTA RITA</v>
          </cell>
        </row>
        <row r="1020">
          <cell r="A1020" t="str">
            <v>87676185/0001-37</v>
          </cell>
          <cell r="B1020" t="str">
            <v>DOM RAFAEL HOTEL</v>
          </cell>
        </row>
        <row r="1021">
          <cell r="A1021" t="str">
            <v>00114130/0006-60</v>
          </cell>
          <cell r="B1021" t="str">
            <v>COMERCIAL DE COMBUSTIVEIS TAMANDARE LTDA</v>
          </cell>
        </row>
        <row r="1022">
          <cell r="A1022" t="str">
            <v>89599666/0008-98</v>
          </cell>
          <cell r="B1022" t="str">
            <v>COM.DE COMBS. MARTINS LTDA</v>
          </cell>
        </row>
        <row r="1023">
          <cell r="A1023" t="str">
            <v>21024975/0002-00</v>
          </cell>
          <cell r="B1023" t="str">
            <v>POSTO RS 239 DERIVADOS DE PETROLEO LTDA</v>
          </cell>
        </row>
        <row r="1024">
          <cell r="A1024" t="str">
            <v>04626287/0001-10</v>
          </cell>
          <cell r="B1024" t="str">
            <v>PORTO VANS COM. E ASS. TEC. VEICULAR LTDA</v>
          </cell>
        </row>
        <row r="1025">
          <cell r="A1025" t="str">
            <v>90748971/0001-97</v>
          </cell>
          <cell r="B1025" t="str">
            <v>ITAIPU AUTO PEÇAS LTDA</v>
          </cell>
        </row>
        <row r="1026">
          <cell r="A1026" t="str">
            <v>18385965/0005-05</v>
          </cell>
          <cell r="B1026" t="str">
            <v>TAPEÇARIA PALACIO - MAURICIO MONTAGNA</v>
          </cell>
        </row>
        <row r="1027">
          <cell r="A1027" t="str">
            <v>17434686/0001-21</v>
          </cell>
          <cell r="B1027" t="str">
            <v>FM BORRACHARIA LTDA ME</v>
          </cell>
        </row>
        <row r="1028">
          <cell r="A1028" t="str">
            <v>97360119/0001-07</v>
          </cell>
          <cell r="B1028" t="str">
            <v>GEOCAR GEOMETRIA E BALANCEAMENTO E SUSPENSÃO LTDA</v>
          </cell>
        </row>
        <row r="1029">
          <cell r="A1029" t="str">
            <v>14448602/0001-10</v>
          </cell>
          <cell r="B1029" t="str">
            <v>POSTO DE COMBUSTIVEIS UMUHARAMA LTDA</v>
          </cell>
        </row>
        <row r="1030">
          <cell r="A1030" t="str">
            <v>02558109/0002-55</v>
          </cell>
          <cell r="B1030" t="str">
            <v>COMERCIO DE COMBUSTIVEIS FLORESTAL LTDA</v>
          </cell>
        </row>
        <row r="1031">
          <cell r="A1031" t="str">
            <v>10673262/0001-70</v>
          </cell>
          <cell r="B1031" t="str">
            <v>ALP. COMERCIO DE COMBUSTIVEIS LTDA</v>
          </cell>
        </row>
        <row r="1032">
          <cell r="A1032" t="str">
            <v>21186072/0001-45</v>
          </cell>
          <cell r="B1032" t="str">
            <v>MECÂNICA DIESEL 386 J.P.DOS SANTOS ASSESSÓRIO PARA VEÍCULOS</v>
          </cell>
        </row>
        <row r="1033">
          <cell r="A1033" t="str">
            <v>599981450-04</v>
          </cell>
          <cell r="B1033" t="str">
            <v>PAULO LUÍS</v>
          </cell>
        </row>
        <row r="1034">
          <cell r="A1034" t="str">
            <v>97168124/0002-01</v>
          </cell>
          <cell r="B1034" t="str">
            <v>POSTO PATRÃO</v>
          </cell>
        </row>
        <row r="1035">
          <cell r="A1035" t="str">
            <v>03054975/0001-90</v>
          </cell>
          <cell r="B1035" t="str">
            <v>CENTRAL TURBOS - COM E MANUTENÇÃO TURBOS LTDA</v>
          </cell>
        </row>
        <row r="1036">
          <cell r="A1036" t="str">
            <v>0080856802-27</v>
          </cell>
          <cell r="B1036" t="str">
            <v>LUIS RICARDO DA SILVA</v>
          </cell>
        </row>
        <row r="1037">
          <cell r="A1037" t="str">
            <v>94521226/0001-81</v>
          </cell>
          <cell r="B1037" t="str">
            <v>STP PROMOÇOES AUTOMOBILISTICAS LTDA-ME</v>
          </cell>
        </row>
        <row r="1038">
          <cell r="A1038" t="str">
            <v>94089380/0001-26</v>
          </cell>
          <cell r="B1038" t="str">
            <v>GARAGEM CASTELLANI</v>
          </cell>
        </row>
        <row r="1039">
          <cell r="A1039" t="str">
            <v>19585142/0001-96</v>
          </cell>
          <cell r="B1039" t="str">
            <v>BORRACHARIA CHACRINHA</v>
          </cell>
        </row>
        <row r="1040">
          <cell r="A1040" t="str">
            <v>23241843/0001-85</v>
          </cell>
          <cell r="B1040" t="str">
            <v>AMINA Q HUSEIN-EIRELI-ME</v>
          </cell>
        </row>
        <row r="1041">
          <cell r="A1041" t="str">
            <v>09345303/0001-10</v>
          </cell>
          <cell r="B1041" t="str">
            <v>RC MECÂNICA PESADA LTDA</v>
          </cell>
        </row>
        <row r="1042">
          <cell r="A1042" t="str">
            <v>06108078/0001-00</v>
          </cell>
          <cell r="B1042" t="str">
            <v>NAIR MARIA PANISSI</v>
          </cell>
        </row>
        <row r="1043">
          <cell r="A1043" t="str">
            <v>30010344/0001-42</v>
          </cell>
          <cell r="B1043" t="str">
            <v>FORSUL COMERCIO DE CAMINHÕES LTDA</v>
          </cell>
        </row>
        <row r="1044">
          <cell r="A1044" t="str">
            <v>90011305/0002-72.</v>
          </cell>
          <cell r="B1044" t="str">
            <v>AUTO POSTO COMBOIO</v>
          </cell>
        </row>
        <row r="1045">
          <cell r="A1045" t="str">
            <v>01991461/0033-13</v>
          </cell>
          <cell r="B1045" t="str">
            <v>S.S COMÉRCIO DE COMBUSTIVEIS SA.</v>
          </cell>
        </row>
        <row r="1046">
          <cell r="A1046" t="str">
            <v>07473735/0157-07</v>
          </cell>
          <cell r="B1046" t="str">
            <v>SIM REDE DE POSTOS LTDA</v>
          </cell>
        </row>
        <row r="1047">
          <cell r="A1047" t="str">
            <v>29818012/0004-52</v>
          </cell>
          <cell r="B1047" t="str">
            <v>SANTA LUCIA LP CONVENIENCIA LTDA</v>
          </cell>
        </row>
        <row r="1048">
          <cell r="A1048" t="str">
            <v>23514450/0001-06</v>
          </cell>
          <cell r="B1048" t="str">
            <v>MOLAS E FREIOS DA SILVA LTDA</v>
          </cell>
        </row>
        <row r="1049">
          <cell r="A1049" t="str">
            <v>88144803/0001-60</v>
          </cell>
          <cell r="B1049" t="str">
            <v>AITA E CIA LTDA</v>
          </cell>
        </row>
        <row r="1050">
          <cell r="A1050" t="str">
            <v>18902093/0001-05</v>
          </cell>
          <cell r="B1050" t="str">
            <v>SCHIO &amp; ZORZI LTDA</v>
          </cell>
        </row>
        <row r="1051">
          <cell r="A1051" t="str">
            <v>25079489/0001-60</v>
          </cell>
          <cell r="B1051" t="str">
            <v>BORRACHARIA AVENIDA</v>
          </cell>
        </row>
        <row r="1052">
          <cell r="A1052" t="str">
            <v>07329577/0001-90</v>
          </cell>
          <cell r="B1052" t="str">
            <v>ELIZEU ANTONIO DOS SANTOS &amp; CIA LTDA</v>
          </cell>
        </row>
        <row r="1053">
          <cell r="A1053" t="str">
            <v>411351130-68</v>
          </cell>
          <cell r="B1053" t="str">
            <v>PAULO RENATO BONDAN DA SILVA</v>
          </cell>
        </row>
        <row r="1054">
          <cell r="A1054" t="str">
            <v>01670245/0001-99</v>
          </cell>
          <cell r="B1054" t="str">
            <v>IMPORTEC COM E SERVIÇOS DE INFORMATICA LTDA</v>
          </cell>
        </row>
        <row r="1055">
          <cell r="A1055" t="str">
            <v>04125812/0008-90</v>
          </cell>
          <cell r="B1055" t="str">
            <v xml:space="preserve">MORELATE DISTRIBUIDORA DE AUTO PEÇAS LTDA </v>
          </cell>
        </row>
        <row r="1056">
          <cell r="A1056" t="str">
            <v>07344282/0001-93</v>
          </cell>
          <cell r="B1056" t="str">
            <v>NOSSA CASA COMERCIAL DE COMBUSTIVEIS LTDA</v>
          </cell>
        </row>
        <row r="1057">
          <cell r="A1057" t="str">
            <v>00485542/0001-00</v>
          </cell>
          <cell r="B1057" t="str">
            <v>SPONCHIADO JARDINE VEICULOS LTDA</v>
          </cell>
        </row>
        <row r="1058">
          <cell r="A1058" t="str">
            <v>94118288/0001-47</v>
          </cell>
          <cell r="B1058" t="str">
            <v>TOP STOP CENTRO AUTO MOTIVO LTDA</v>
          </cell>
        </row>
        <row r="1059">
          <cell r="A1059" t="str">
            <v>23944442/0001-91</v>
          </cell>
          <cell r="B1059" t="str">
            <v>NESTOR PNEUS</v>
          </cell>
        </row>
        <row r="1060">
          <cell r="A1060" t="str">
            <v>18033552/0001-61</v>
          </cell>
          <cell r="B1060" t="str">
            <v>POP99 EMPRESA</v>
          </cell>
        </row>
        <row r="1061">
          <cell r="A1061" t="str">
            <v>25526004/0002-10</v>
          </cell>
          <cell r="B1061" t="str">
            <v>FELIN E FELIN LTDA</v>
          </cell>
        </row>
        <row r="1062">
          <cell r="A1062" t="str">
            <v>15233207/0001-83</v>
          </cell>
          <cell r="B1062" t="str">
            <v>POSTO MULLER COMB. E LUBRIFICANTES LTDA</v>
          </cell>
        </row>
        <row r="1063">
          <cell r="A1063" t="str">
            <v>34058252/0001-93</v>
          </cell>
          <cell r="B1063" t="str">
            <v>LAVAGEM MENINO DEUS AUTOMOTIVO LTDA</v>
          </cell>
        </row>
        <row r="1064">
          <cell r="A1064" t="str">
            <v>27869730/0001-80</v>
          </cell>
          <cell r="B1064" t="str">
            <v>JOSE GERALDO FREITAS JUNIOR</v>
          </cell>
        </row>
        <row r="1065">
          <cell r="A1065" t="str">
            <v>73628307/0001-05</v>
          </cell>
          <cell r="B1065" t="str">
            <v>ACN COM DE PROD DE TRANSITO LTDA EPP</v>
          </cell>
        </row>
        <row r="1066">
          <cell r="A1066" t="str">
            <v>87396008/0001-05</v>
          </cell>
          <cell r="B1066" t="str">
            <v>HOTEL CAMPO BOM LTDA</v>
          </cell>
        </row>
        <row r="1067">
          <cell r="A1067" t="str">
            <v>11454158/0003-10</v>
          </cell>
          <cell r="B1067" t="str">
            <v>ROTATIVO ALEGRETE</v>
          </cell>
        </row>
        <row r="1068">
          <cell r="A1068">
            <v>1061824346</v>
          </cell>
          <cell r="B1068" t="str">
            <v>ANTONIO CANTO</v>
          </cell>
        </row>
        <row r="1069">
          <cell r="A1069">
            <v>57524602049</v>
          </cell>
          <cell r="B1069" t="str">
            <v>LUIS FABIANO PRATES</v>
          </cell>
        </row>
        <row r="1070">
          <cell r="A1070" t="str">
            <v>015027960-40</v>
          </cell>
          <cell r="B1070" t="str">
            <v>MOISES DA CUNHA</v>
          </cell>
        </row>
        <row r="1071">
          <cell r="A1071" t="str">
            <v>06275736/0001-59</v>
          </cell>
          <cell r="B1071" t="str">
            <v xml:space="preserve">COMERCIO E TRANSPORTES DE COMBUSTIVEIS </v>
          </cell>
        </row>
        <row r="1072">
          <cell r="A1072" t="str">
            <v>10471999/0001-00</v>
          </cell>
          <cell r="B1072" t="str">
            <v>C.S. COMERCIO DE PEÇAS PARA VEICULOS LTDA</v>
          </cell>
        </row>
        <row r="1073">
          <cell r="A1073" t="str">
            <v>07824613/0001-92</v>
          </cell>
          <cell r="B1073" t="str">
            <v>ADRIANO &amp; PAULA - SERVIÇOS LAVAGEM CAMINHOES LTDA</v>
          </cell>
        </row>
        <row r="1074">
          <cell r="A1074" t="str">
            <v>608384260-34</v>
          </cell>
          <cell r="B1074" t="str">
            <v>JORGE LUCAS DE MORAES</v>
          </cell>
        </row>
        <row r="1075">
          <cell r="A1075" t="str">
            <v>02017619/0024-20</v>
          </cell>
          <cell r="B1075" t="str">
            <v>REK PARKING EMPREENDIMENTOS E PARTICIPACOES LTDA</v>
          </cell>
        </row>
        <row r="1076">
          <cell r="A1076" t="str">
            <v>05302184/0001-68</v>
          </cell>
          <cell r="B1076" t="str">
            <v>FACILITY ESTACIONAMENTO LTDA</v>
          </cell>
        </row>
        <row r="1077">
          <cell r="A1077" t="str">
            <v>89731988/0001-72</v>
          </cell>
          <cell r="B1077" t="str">
            <v>CITHOS TURISMO HOTELARIA E SERVIÇO EIRELI</v>
          </cell>
        </row>
        <row r="1078">
          <cell r="A1078" t="str">
            <v>06287728/0007-18</v>
          </cell>
          <cell r="B1078" t="str">
            <v>REDE POSTOS PARATI LTDA</v>
          </cell>
        </row>
        <row r="1079">
          <cell r="A1079" t="str">
            <v>510007170-20</v>
          </cell>
          <cell r="B1079" t="str">
            <v>JOVENIL S. EUGENIO</v>
          </cell>
        </row>
        <row r="1080">
          <cell r="A1080" t="str">
            <v>28875053/0001-75</v>
          </cell>
          <cell r="B1080" t="str">
            <v>FREDERICO S. DE ALMEIDA ESTACIONAMENTO</v>
          </cell>
        </row>
        <row r="1081">
          <cell r="A1081" t="str">
            <v>05859663/0001-80</v>
          </cell>
          <cell r="B1081" t="str">
            <v>POSTO PIRATINI LTDA</v>
          </cell>
        </row>
        <row r="1082">
          <cell r="A1082" t="str">
            <v>05369142/0005-78</v>
          </cell>
          <cell r="B1082" t="str">
            <v>CPS COMBUSTIVEIS LTDA</v>
          </cell>
        </row>
        <row r="1083">
          <cell r="A1083" t="str">
            <v>97104749/0001-10</v>
          </cell>
          <cell r="B1083" t="str">
            <v>POSTO BIAZIN</v>
          </cell>
        </row>
        <row r="1084">
          <cell r="A1084" t="str">
            <v>92172691/0001-29</v>
          </cell>
          <cell r="B1084" t="str">
            <v>ELETRONICA BADZINSKI</v>
          </cell>
        </row>
        <row r="1085">
          <cell r="A1085" t="str">
            <v>00990469/0001-95</v>
          </cell>
          <cell r="B1085" t="str">
            <v>JM PEÇAS</v>
          </cell>
        </row>
        <row r="1086">
          <cell r="A1086" t="str">
            <v>12917255/0001-00</v>
          </cell>
          <cell r="B1086" t="str">
            <v>HOTEL IMIGRANTES</v>
          </cell>
        </row>
        <row r="1087">
          <cell r="A1087" t="str">
            <v>32161/500/0001-00</v>
          </cell>
          <cell r="B1087" t="str">
            <v>RODOVIAS INTEGRADAS DO SUL S/A</v>
          </cell>
        </row>
        <row r="1088">
          <cell r="A1088" t="str">
            <v>02558109/0015-70</v>
          </cell>
          <cell r="B1088" t="str">
            <v>COMERCIO DE COMBUSTIVEIS FLORESTAL LTDA</v>
          </cell>
        </row>
        <row r="1089">
          <cell r="A1089" t="str">
            <v>97094775/0001-05</v>
          </cell>
          <cell r="B1089" t="str">
            <v>PING. COMERCIAL E ABAST. DE PROD. DE PETROLEOC.S.LTDA</v>
          </cell>
        </row>
        <row r="1090">
          <cell r="A1090" t="str">
            <v>01904436/0001-78</v>
          </cell>
          <cell r="B1090" t="str">
            <v>DURGANTE DISTRIBUIDORA DE COMBUSTIVEIS</v>
          </cell>
        </row>
        <row r="1091">
          <cell r="A1091" t="str">
            <v>89810881/0001-10</v>
          </cell>
          <cell r="B1091" t="str">
            <v>POSTO DE GASOLINA E LUBRIFICANTE BOLINHA LTDA</v>
          </cell>
        </row>
        <row r="1092">
          <cell r="A1092" t="str">
            <v>07473735/0165-09</v>
          </cell>
          <cell r="B1092" t="str">
            <v>SIM REDE POSTOS RS453</v>
          </cell>
        </row>
        <row r="1093">
          <cell r="A1093" t="str">
            <v>93785210/0184-03</v>
          </cell>
          <cell r="B1093" t="str">
            <v>SAFE ESTACIONAMENTOS &amp; GARAGENS DE VEICULOS LTDA</v>
          </cell>
        </row>
        <row r="1094">
          <cell r="A1094" t="str">
            <v>00483986/0001-07</v>
          </cell>
          <cell r="B1094" t="str">
            <v>RODA STAR OUTO CENTER</v>
          </cell>
        </row>
        <row r="1095">
          <cell r="A1095" t="str">
            <v>20964322/0001-68</v>
          </cell>
          <cell r="B1095" t="str">
            <v>M.SULIMAN REOARAÇÃO AUTOMOTIVA LTDA</v>
          </cell>
        </row>
        <row r="1096">
          <cell r="A1096" t="str">
            <v>22842615/0001-06</v>
          </cell>
          <cell r="B1096" t="str">
            <v>POSTO DE COMBUSTIVEIS SÃO JOSE LTDA</v>
          </cell>
        </row>
        <row r="1097">
          <cell r="A1097" t="str">
            <v>17214710/0001-17</v>
          </cell>
          <cell r="B1097" t="str">
            <v>POSTO COMB. E LUB. SUL MAX LTDA</v>
          </cell>
        </row>
        <row r="1098">
          <cell r="A1098" t="str">
            <v>15263207/0001-83</v>
          </cell>
          <cell r="B1098" t="str">
            <v>POSTO MULLER COMB. E LUBRIFICANTES LTDA</v>
          </cell>
        </row>
        <row r="1099">
          <cell r="A1099" t="str">
            <v>09152170/0001-66</v>
          </cell>
          <cell r="B1099" t="str">
            <v>WEBER COMBUSTIVEIS LTDA</v>
          </cell>
        </row>
        <row r="1100">
          <cell r="A1100" t="str">
            <v>90101973/0001-00</v>
          </cell>
          <cell r="B1100" t="str">
            <v>AUTO POSTO TORRES LTDA</v>
          </cell>
        </row>
        <row r="1101">
          <cell r="A1101" t="str">
            <v>27256283/0001-93</v>
          </cell>
          <cell r="B1101" t="str">
            <v>TRAMONTO COMERCIO DE ALIMENTOS LTDA</v>
          </cell>
        </row>
        <row r="1102">
          <cell r="A1102" t="str">
            <v>11020358/0001-00</v>
          </cell>
          <cell r="B1102" t="str">
            <v>FERNANDES E PIRES LTDA</v>
          </cell>
        </row>
        <row r="1103">
          <cell r="A1103" t="str">
            <v>90598657/0001-95</v>
          </cell>
          <cell r="B1103" t="str">
            <v>GERMANIAS BLUMEN HOTEL LTDA</v>
          </cell>
        </row>
        <row r="1104">
          <cell r="A1104" t="str">
            <v>00483896/0001-07</v>
          </cell>
          <cell r="B1104" t="str">
            <v>RODA STAR AUTO CENTER</v>
          </cell>
        </row>
        <row r="1105">
          <cell r="A1105" t="str">
            <v>93489243/0019-45</v>
          </cell>
          <cell r="B1105" t="str">
            <v>BUFFON COMB. TRANSP. LTDA</v>
          </cell>
        </row>
        <row r="1106">
          <cell r="A1106" t="str">
            <v>19568846/0002-31</v>
          </cell>
          <cell r="B1106" t="str">
            <v>POSTO BRASIL SALING &amp; CIA LTDA</v>
          </cell>
        </row>
        <row r="1107">
          <cell r="A1107" t="str">
            <v>07619276/0001-00</v>
          </cell>
          <cell r="B1107" t="str">
            <v>POSTO LUMAX VII</v>
          </cell>
        </row>
        <row r="1108">
          <cell r="A1108" t="str">
            <v>90092644/0001-40</v>
          </cell>
          <cell r="B1108" t="str">
            <v>CONJUNTO COMERCIL CANOAS</v>
          </cell>
        </row>
        <row r="1109">
          <cell r="A1109" t="str">
            <v>01808151/0043-92</v>
          </cell>
          <cell r="B1109" t="str">
            <v>P ESTOPAR</v>
          </cell>
        </row>
        <row r="1110">
          <cell r="A1110" t="str">
            <v>52636412/0120-41</v>
          </cell>
          <cell r="B1110" t="str">
            <v>PB ADMINISTRADORA DE ESTACIONAMENTOS EIRLEI</v>
          </cell>
        </row>
        <row r="1111">
          <cell r="A1111" t="str">
            <v>08316555/0001-59</v>
          </cell>
          <cell r="B1111" t="str">
            <v>COMERCIAL DE COMB. J REYES LTDA</v>
          </cell>
        </row>
        <row r="1112">
          <cell r="A1112" t="str">
            <v>91581579/0001-89</v>
          </cell>
          <cell r="B1112" t="str">
            <v>MIGUEL ALCIDES DE ARAUJO CIA LTDA</v>
          </cell>
        </row>
        <row r="1113">
          <cell r="A1113" t="str">
            <v>93489243/0060-76</v>
          </cell>
          <cell r="B1113" t="str">
            <v>COM. BUFFON COMB. E TRANSP. LTDA</v>
          </cell>
        </row>
        <row r="1114">
          <cell r="A1114" t="str">
            <v>21337127/0001-70</v>
          </cell>
          <cell r="B1114" t="str">
            <v>ABASTECEDORA DE COMBUSTIVEIS COBAL LTDA</v>
          </cell>
        </row>
        <row r="1115">
          <cell r="A1115" t="str">
            <v>00185858/0001-78</v>
          </cell>
          <cell r="B1115" t="str">
            <v>AD TROIAN E FILHOS LTDA</v>
          </cell>
        </row>
        <row r="1116">
          <cell r="A1116" t="str">
            <v>17776214/0001-57</v>
          </cell>
          <cell r="B1116" t="str">
            <v>DEBORA LOANA MULLER - MEI</v>
          </cell>
        </row>
        <row r="1117">
          <cell r="A1117" t="str">
            <v>17695813/0018-94</v>
          </cell>
          <cell r="B1117" t="str">
            <v>JP COMERCIO DE COMBUSTIVEIS</v>
          </cell>
        </row>
        <row r="1118">
          <cell r="A1118" t="str">
            <v>19633215/0001-78</v>
          </cell>
          <cell r="B1118" t="str">
            <v>MARCELO DIETER</v>
          </cell>
        </row>
        <row r="1119">
          <cell r="A1119" t="str">
            <v>29842857/0001-30</v>
          </cell>
          <cell r="B1119" t="str">
            <v>LUCIMAR TORRES FERNANDES EIRELI</v>
          </cell>
        </row>
        <row r="1120">
          <cell r="A1120" t="str">
            <v>09466838/0001-40</v>
          </cell>
          <cell r="B1120" t="str">
            <v>GPV PARK SERVIÇOS</v>
          </cell>
        </row>
        <row r="1121">
          <cell r="A1121" t="str">
            <v>02938473/0006-74</v>
          </cell>
          <cell r="B1121" t="str">
            <v>SPEED PARK - CC SERVIÇOS AUTOMOTIVOS LTDA</v>
          </cell>
        </row>
        <row r="1122">
          <cell r="A1122" t="str">
            <v>04149454/0001-80</v>
          </cell>
          <cell r="B1122" t="str">
            <v>ECORODOVIAS</v>
          </cell>
        </row>
        <row r="1123">
          <cell r="A1123" t="str">
            <v>31109962/0001-07</v>
          </cell>
          <cell r="B1123" t="str">
            <v xml:space="preserve">COMERCIAL DE COMBUSTIVEIS PORTICO ROLANTENSE LTDA </v>
          </cell>
        </row>
        <row r="1124">
          <cell r="A1124" t="str">
            <v>08491195/0001-21</v>
          </cell>
          <cell r="B1124" t="str">
            <v>AUTOPEÇAS SALLABERRY LTDA ME</v>
          </cell>
        </row>
        <row r="1125">
          <cell r="A1125" t="str">
            <v>52321848/0001-36</v>
          </cell>
          <cell r="B1125" t="str">
            <v>AUTO ELETRICA SEBASTIÃO</v>
          </cell>
        </row>
        <row r="1126">
          <cell r="A1126" t="str">
            <v>648799760-91</v>
          </cell>
          <cell r="B1126" t="str">
            <v>MIGUEL FERNANDES MATHIAS</v>
          </cell>
        </row>
        <row r="1127">
          <cell r="A1127" t="str">
            <v>07653961/0001-44</v>
          </cell>
          <cell r="B1127" t="str">
            <v>ZONA AZUL BRASIL</v>
          </cell>
        </row>
        <row r="1128">
          <cell r="A1128" t="str">
            <v>20327916/0001-68</v>
          </cell>
          <cell r="B1128" t="str">
            <v>A.R.SILVA RESTAURANTE ME</v>
          </cell>
        </row>
        <row r="1129">
          <cell r="A1129" t="str">
            <v>168016628-20</v>
          </cell>
          <cell r="B1129" t="str">
            <v>IVO DUARTE DIAS</v>
          </cell>
        </row>
        <row r="1130">
          <cell r="A1130" t="str">
            <v>10660070/0001-20</v>
          </cell>
          <cell r="B1130" t="str">
            <v>BECKER TRANSPORTES</v>
          </cell>
        </row>
        <row r="1131">
          <cell r="A1131" t="str">
            <v>606838560-49</v>
          </cell>
          <cell r="B1131" t="str">
            <v>HENRIQUE CARVALHO PAES</v>
          </cell>
        </row>
        <row r="1132">
          <cell r="A1132" t="str">
            <v>12010663/0001-76</v>
          </cell>
          <cell r="B1132" t="str">
            <v>SANTANDER FRB ESTACIONAMENTO LTDA</v>
          </cell>
        </row>
        <row r="1133">
          <cell r="A1133" t="str">
            <v>26409124/0001-19</v>
          </cell>
          <cell r="B1133" t="str">
            <v>DUTRA &amp; BARRETO ESTACIONAMENTOS LTDA ME</v>
          </cell>
        </row>
        <row r="1134">
          <cell r="A1134" t="str">
            <v>14764355/0002-42</v>
          </cell>
          <cell r="B1134" t="str">
            <v>POSTO FENIX</v>
          </cell>
        </row>
        <row r="1135">
          <cell r="A1135" t="str">
            <v>08796158/0001-21</v>
          </cell>
          <cell r="B1135" t="str">
            <v>PERSONAL HOTELARIA LTDA</v>
          </cell>
        </row>
        <row r="1136">
          <cell r="A1136" t="str">
            <v>551034300-10</v>
          </cell>
          <cell r="B1136" t="str">
            <v>ALEXANDRE ZWIERNIK</v>
          </cell>
        </row>
        <row r="1137">
          <cell r="A1137" t="str">
            <v>94454916/0001-00</v>
          </cell>
          <cell r="B1137" t="str">
            <v>PAULO CESAR THEVES</v>
          </cell>
        </row>
        <row r="1138">
          <cell r="A1138" t="str">
            <v>97225346/0016-06</v>
          </cell>
          <cell r="B1138" t="str">
            <v>POSTO COMBUSTIVEL SEPEENSE LTDA</v>
          </cell>
        </row>
        <row r="1139">
          <cell r="A1139" t="str">
            <v>24996700/0001-46</v>
          </cell>
          <cell r="B1139" t="str">
            <v>MECÂNICA BOLZAN</v>
          </cell>
        </row>
        <row r="1140">
          <cell r="A1140" t="str">
            <v>31475415/0001-45</v>
          </cell>
          <cell r="B1140" t="str">
            <v>SERRANO POSTO COMB. LTDA</v>
          </cell>
        </row>
        <row r="1141">
          <cell r="A1141" t="str">
            <v>01958174/0005-58</v>
          </cell>
          <cell r="B1141" t="str">
            <v>COMERCIAL DE COMBUSTIVEIS MINEIRO LTDA</v>
          </cell>
        </row>
        <row r="1142">
          <cell r="A1142" t="str">
            <v>28984152/0001-95</v>
          </cell>
          <cell r="B1142" t="str">
            <v>ABAST. DE COMBUSTIVEIS POTRAO LTDA</v>
          </cell>
        </row>
        <row r="1143">
          <cell r="A1143" t="str">
            <v>08786193/0001-60</v>
          </cell>
          <cell r="B1143" t="str">
            <v>COMBUSTIVEIS PEGASUS IPIRANGA LTDA</v>
          </cell>
        </row>
        <row r="1144">
          <cell r="A1144" t="str">
            <v>18260924/0001-01</v>
          </cell>
          <cell r="B1144" t="str">
            <v>DRAKKAR COMERCIO DE COMBUSTIVEIS EIRELI</v>
          </cell>
        </row>
        <row r="1145">
          <cell r="A1145" t="str">
            <v>07472743/0001-94</v>
          </cell>
          <cell r="B1145" t="str">
            <v>SÃO PEDRO PNEUS LTDA</v>
          </cell>
        </row>
        <row r="1146">
          <cell r="A1146" t="str">
            <v>20202737/0001-02</v>
          </cell>
          <cell r="B1146" t="str">
            <v>NIKI LANCHES LTDA</v>
          </cell>
        </row>
        <row r="1147">
          <cell r="A1147" t="str">
            <v>89497234/0001-08</v>
          </cell>
          <cell r="B1147" t="str">
            <v>ADROALDO DA SILVA COUTO</v>
          </cell>
        </row>
        <row r="1148">
          <cell r="A1148" t="str">
            <v>28133373/0003-11</v>
          </cell>
          <cell r="B1148" t="str">
            <v>LITORAL SERVIÇOS AUTOMOTIVOS LTDA ME</v>
          </cell>
        </row>
        <row r="1149">
          <cell r="A1149">
            <v>38178028034</v>
          </cell>
          <cell r="B1149" t="str">
            <v>SILVIO PIRG</v>
          </cell>
        </row>
        <row r="1150">
          <cell r="A1150" t="str">
            <v>27557458/0001-00</v>
          </cell>
          <cell r="B1150" t="str">
            <v>ABASTECEDORA DE COM. VIA QUALITY LTDA</v>
          </cell>
        </row>
        <row r="1151">
          <cell r="A1151" t="str">
            <v>93234086/0001-86</v>
          </cell>
          <cell r="B1151" t="str">
            <v>GARAGEM BELEM LTDA</v>
          </cell>
        </row>
        <row r="1152">
          <cell r="A1152" t="str">
            <v>05049908/0001-03</v>
          </cell>
          <cell r="B1152" t="str">
            <v>MOZART GLOSCHKE CIA LTDA</v>
          </cell>
        </row>
        <row r="1153">
          <cell r="A1153" t="str">
            <v>20692621/0001-90</v>
          </cell>
          <cell r="B1153" t="str">
            <v>RESTAURANTE E LANCHERIA GLOBO</v>
          </cell>
        </row>
        <row r="1154">
          <cell r="A1154" t="str">
            <v>198161970-49</v>
          </cell>
          <cell r="B1154" t="str">
            <v>JOSUE CARLOS SANCHES MONTEIRO</v>
          </cell>
        </row>
        <row r="1155">
          <cell r="A1155" t="str">
            <v>13471083/0001-49</v>
          </cell>
          <cell r="B1155" t="str">
            <v>COMERCIO DE COMBUSTIVEIS BY LTDA</v>
          </cell>
        </row>
        <row r="1156">
          <cell r="A1156" t="str">
            <v>05010744/0001-00</v>
          </cell>
          <cell r="B1156" t="str">
            <v>FM AUTO ELÉTRICA LTDA</v>
          </cell>
        </row>
        <row r="1157">
          <cell r="A1157" t="str">
            <v>01991461/0034-02</v>
          </cell>
          <cell r="B1157" t="str">
            <v>S S COMERCIO DE COMBUSTIVEIS S.A</v>
          </cell>
        </row>
        <row r="1158">
          <cell r="A1158" t="str">
            <v>33258481/0001-99</v>
          </cell>
          <cell r="B1158" t="str">
            <v>EXPRESSO PLACAS</v>
          </cell>
        </row>
        <row r="1159">
          <cell r="A1159" t="str">
            <v>27360993/0001-69</v>
          </cell>
          <cell r="B1159" t="str">
            <v>VITORIA POSTO COMPLETO</v>
          </cell>
        </row>
        <row r="1160">
          <cell r="A1160" t="str">
            <v>34888434/0001-91</v>
          </cell>
          <cell r="B1160" t="str">
            <v>CLOVIS MONTAGNA - AUTO ELÉTRICA PÁLACIO</v>
          </cell>
        </row>
        <row r="1161">
          <cell r="A1161" t="str">
            <v>22281715/0001-00</v>
          </cell>
          <cell r="B1161" t="str">
            <v>POSTO SANJO LTDA</v>
          </cell>
        </row>
        <row r="1162">
          <cell r="A1162" t="str">
            <v>074737350115-40</v>
          </cell>
          <cell r="B1162" t="str">
            <v>REDE POSTO LTDA SIM URUGUAIANA</v>
          </cell>
        </row>
        <row r="1163">
          <cell r="A1163" t="str">
            <v>06287728/0002-03</v>
          </cell>
          <cell r="B1163" t="str">
            <v>REDE POSTO PARATI LTDA</v>
          </cell>
        </row>
        <row r="1164">
          <cell r="A1164" t="str">
            <v>17695813/0022-70</v>
          </cell>
          <cell r="B1164" t="str">
            <v>JP SANTA LUCIA COMERCIO DE COMBUSTIVEIS</v>
          </cell>
        </row>
        <row r="1165">
          <cell r="A1165" t="str">
            <v>26531197/0001-89</v>
          </cell>
          <cell r="B1165" t="str">
            <v>CHAVEIRO FERNANDO</v>
          </cell>
        </row>
        <row r="1166">
          <cell r="A1166" t="str">
            <v>33258481/0001-89</v>
          </cell>
          <cell r="B1166" t="str">
            <v>EXPRESSO PLACAS</v>
          </cell>
        </row>
        <row r="1167">
          <cell r="A1167" t="str">
            <v>91438796/0001-14</v>
          </cell>
          <cell r="B1167" t="str">
            <v>COMERCIAL DE COMBUSTIVEIS TK LTDA</v>
          </cell>
        </row>
        <row r="1168">
          <cell r="A1168" t="str">
            <v>32320318/0001-46</v>
          </cell>
          <cell r="B1168" t="str">
            <v>POSTO RENOSTO</v>
          </cell>
        </row>
        <row r="1169">
          <cell r="A1169" t="str">
            <v>29578502/0001-86</v>
          </cell>
          <cell r="B1169" t="str">
            <v xml:space="preserve">CENTRO AUTOMOTIVOS BATERIAS PORTO EIRELI </v>
          </cell>
        </row>
        <row r="1170">
          <cell r="A1170" t="str">
            <v>94603651/0001-10</v>
          </cell>
          <cell r="B1170" t="str">
            <v>FRISOLANDIA AUTO PEÇAS EPP</v>
          </cell>
        </row>
        <row r="1171">
          <cell r="A1171" t="str">
            <v>05679545/0001-90</v>
          </cell>
          <cell r="B1171" t="str">
            <v>AUTO ELÉTRICA E ACESSORIOS COQUEIRINHO LTDA</v>
          </cell>
        </row>
        <row r="1172">
          <cell r="A1172" t="str">
            <v>34977632/0001-21</v>
          </cell>
          <cell r="B1172" t="str">
            <v>VERDE SERVIÇO DE HOSPEDAGEM LTDA</v>
          </cell>
        </row>
        <row r="1173">
          <cell r="A1173" t="str">
            <v>13780714/0001-01</v>
          </cell>
          <cell r="B1173" t="str">
            <v>TOXICOLOGIA PARDINI LABORATORIOS S/A</v>
          </cell>
        </row>
        <row r="1174">
          <cell r="A1174" t="str">
            <v>32140269/0001-60</v>
          </cell>
          <cell r="B1174" t="str">
            <v>COM. COMB. EIRELI - LEAO DO VALE</v>
          </cell>
        </row>
        <row r="1175">
          <cell r="A1175" t="str">
            <v>05764224/0001-93</v>
          </cell>
          <cell r="B1175" t="str">
            <v>TAPEÇARIA PALACIO - MACELO MONTAGNA</v>
          </cell>
        </row>
        <row r="1176">
          <cell r="A1176" t="str">
            <v>06019253/0001-93</v>
          </cell>
          <cell r="B1176" t="str">
            <v>CENTRO AUTOMOTIVO TA</v>
          </cell>
        </row>
        <row r="1177">
          <cell r="A1177" t="str">
            <v>97201362/0011-54</v>
          </cell>
          <cell r="B1177" t="str">
            <v>RENOVADORA DE PNEUS HOFF AS.</v>
          </cell>
        </row>
        <row r="1178">
          <cell r="A1178" t="str">
            <v>07473735/0062-01</v>
          </cell>
          <cell r="B1178" t="str">
            <v>SIM REDE DE POSTOS LTDA - TORRES</v>
          </cell>
        </row>
        <row r="1179">
          <cell r="A1179" t="str">
            <v>18198912/0003-47</v>
          </cell>
          <cell r="B1179" t="str">
            <v>AUTO POSTO SE SERVIÇOS EPEMIX LTDA</v>
          </cell>
        </row>
        <row r="1180">
          <cell r="A1180" t="str">
            <v>02604235/0002-07</v>
          </cell>
          <cell r="B1180" t="str">
            <v>JAIR EUCLIDES REMUS</v>
          </cell>
        </row>
        <row r="1181">
          <cell r="A1181" t="str">
            <v>37554648/0001-10</v>
          </cell>
          <cell r="B1181" t="str">
            <v>DOUGLAS JAQUES DOS SANTOS</v>
          </cell>
        </row>
        <row r="1182">
          <cell r="A1182" t="str">
            <v>14090034/0001-29</v>
          </cell>
          <cell r="B1182" t="str">
            <v>WENCESLAU ABASTECEDORA DE COMBUSTIVEIS LTDA</v>
          </cell>
        </row>
        <row r="1183">
          <cell r="A1183" t="str">
            <v>07473735/0106-59</v>
          </cell>
          <cell r="B1183" t="str">
            <v>SIM REDE DE POSTOS LTDA RIO PARDO</v>
          </cell>
        </row>
        <row r="1184">
          <cell r="A1184" t="str">
            <v>001984220-16</v>
          </cell>
          <cell r="B1184" t="str">
            <v>DAIANE MARCARETE KIRSCH</v>
          </cell>
        </row>
        <row r="1185">
          <cell r="A1185" t="str">
            <v>18198912/0002-66</v>
          </cell>
          <cell r="B1185" t="str">
            <v>AUTO POSTO DE SERVIÇOS LTDA</v>
          </cell>
        </row>
        <row r="1186">
          <cell r="A1186" t="str">
            <v>35955462/0001-47</v>
          </cell>
          <cell r="B1186" t="str">
            <v>RESTAURANTE TUDO PELO SOCIAL</v>
          </cell>
        </row>
        <row r="1187">
          <cell r="A1187" t="str">
            <v>23019932/0001-81</v>
          </cell>
          <cell r="B1187" t="str">
            <v>RESTAURANTE E PIZZARIA LTDA</v>
          </cell>
        </row>
        <row r="1188">
          <cell r="A1188" t="str">
            <v>24281772/0001-07</v>
          </cell>
          <cell r="B1188" t="str">
            <v>LM NOGUEIRA EIRELI ME</v>
          </cell>
        </row>
        <row r="1189">
          <cell r="A1189" t="str">
            <v>08768465/0001-07</v>
          </cell>
          <cell r="B1189" t="str">
            <v>POSTO DE COMBUSTIVEIS DICO LTDA</v>
          </cell>
        </row>
        <row r="1190">
          <cell r="A1190" t="str">
            <v>93209765/0117-47</v>
          </cell>
          <cell r="B1190" t="str">
            <v>WMS SUPERMERCADO DO BRASIL LTDA</v>
          </cell>
        </row>
        <row r="1191">
          <cell r="A1191" t="str">
            <v>07514606/0001-94</v>
          </cell>
          <cell r="B1191" t="str">
            <v>CARLOS ANDRE SILVA VIEIRA EPP</v>
          </cell>
        </row>
        <row r="1192">
          <cell r="A1192" t="str">
            <v>87130589/0001-20</v>
          </cell>
          <cell r="B1192" t="str">
            <v>ABAST.COMB.BELA VISTA LTDA</v>
          </cell>
        </row>
        <row r="1193">
          <cell r="A1193" t="str">
            <v>14239832/0001-70</v>
          </cell>
          <cell r="B1193" t="str">
            <v>SANTA CLARA COMÉRCIO COMB. LTDA</v>
          </cell>
        </row>
        <row r="1194">
          <cell r="A1194" t="str">
            <v>17688812/0001-10</v>
          </cell>
          <cell r="B1194" t="str">
            <v>AIRES COMERCIAL COMBUSTIVEIS LTDA</v>
          </cell>
        </row>
        <row r="1195">
          <cell r="A1195" t="str">
            <v>109436680-34</v>
          </cell>
          <cell r="B1195" t="str">
            <v>ALCIDES RIBEIRO DA SILVA</v>
          </cell>
        </row>
        <row r="1196">
          <cell r="A1196" t="str">
            <v>95592077/0001-04</v>
          </cell>
          <cell r="B1196" t="str">
            <v>PLANALTO TRANSPORTES LTDA</v>
          </cell>
        </row>
        <row r="1197">
          <cell r="A1197" t="str">
            <v>07646678/0001-95</v>
          </cell>
          <cell r="B1197" t="str">
            <v>A SARMENTO DA SILVA DOCES</v>
          </cell>
        </row>
        <row r="1198">
          <cell r="A1198" t="str">
            <v>00123341/0001-54</v>
          </cell>
          <cell r="B1198" t="str">
            <v>REDE DE MACACOS HIDRAULICOS LTDA</v>
          </cell>
        </row>
        <row r="1199">
          <cell r="A1199" t="str">
            <v>08293491/0001-18</v>
          </cell>
          <cell r="B1199" t="str">
            <v>MERCOPAN</v>
          </cell>
        </row>
        <row r="1200">
          <cell r="A1200" t="str">
            <v>10760798/0001-23</v>
          </cell>
          <cell r="B1200" t="str">
            <v>VAST. PADARIA E CONFEITARIA LTDA ME</v>
          </cell>
        </row>
        <row r="1201">
          <cell r="A1201" t="str">
            <v>07473735/0154-56</v>
          </cell>
          <cell r="B1201" t="str">
            <v>SIM REDE POSTOS LTDA BAGE</v>
          </cell>
        </row>
        <row r="1202">
          <cell r="A1202" t="str">
            <v>08071537/0001-54</v>
          </cell>
          <cell r="B1202" t="str">
            <v>COMERCIAL DE COMBUSTIVEIS HIPICA LTDA</v>
          </cell>
        </row>
        <row r="1203">
          <cell r="A1203" t="str">
            <v>80451941/0006-95</v>
          </cell>
          <cell r="B1203" t="str">
            <v>PIRES HOTEIS E TURISMO LTDA</v>
          </cell>
        </row>
        <row r="1204">
          <cell r="A1204" t="str">
            <v>14877243/0001-17</v>
          </cell>
          <cell r="B1204" t="str">
            <v>LABORATORIO CHROMATOX LTDA</v>
          </cell>
        </row>
        <row r="1205">
          <cell r="A1205" t="str">
            <v>05563868/0003-85</v>
          </cell>
          <cell r="B1205" t="str">
            <v>BELLER COMERCIO DE PAPÉIS LTDA</v>
          </cell>
        </row>
        <row r="1206">
          <cell r="A1206" t="str">
            <v>38002674/0001-06</v>
          </cell>
          <cell r="B1206" t="str">
            <v>ZUCHETTO NAVEGAÇÃO</v>
          </cell>
        </row>
        <row r="1207">
          <cell r="A1207" t="str">
            <v>32161500/0001-00</v>
          </cell>
          <cell r="B1207" t="str">
            <v>COM. DAS RODOVIAS INTEGRADAS DO SUL AS.</v>
          </cell>
        </row>
        <row r="1208">
          <cell r="A1208" t="str">
            <v>43283811/0082-15</v>
          </cell>
          <cell r="B1208" t="str">
            <v>KALUNGA AS.</v>
          </cell>
        </row>
        <row r="1209">
          <cell r="A1209" t="str">
            <v>11858643/0001-67</v>
          </cell>
          <cell r="B1209" t="str">
            <v>HOTELAR HOLTEL E TURISMO LTDA</v>
          </cell>
        </row>
        <row r="1210">
          <cell r="A1210" t="str">
            <v>103154777/0001-10</v>
          </cell>
          <cell r="B1210" t="str">
            <v>SCHEEREN COMERCIO DE COMBUSTIVEIS LTDA</v>
          </cell>
        </row>
        <row r="1211">
          <cell r="A1211" t="str">
            <v>23612687/0001-11</v>
          </cell>
          <cell r="B1211" t="str">
            <v>JCM ACESSORIOS LTDA ME</v>
          </cell>
        </row>
        <row r="1212">
          <cell r="A1212" t="str">
            <v>92189612/0001-92</v>
          </cell>
          <cell r="B1212" t="str">
            <v>EXPRESSO EMBAIXADOR LTDA</v>
          </cell>
        </row>
        <row r="1213">
          <cell r="A1213" t="str">
            <v>92660760/0001-43</v>
          </cell>
          <cell r="B1213" t="str">
            <v>PLANALTO TRANSPORTES LTDA</v>
          </cell>
        </row>
        <row r="1214">
          <cell r="A1214" t="str">
            <v>10527743/0001-78</v>
          </cell>
          <cell r="B1214" t="str">
            <v>AUTO POSTO JAM LTDA EPP</v>
          </cell>
        </row>
        <row r="1215">
          <cell r="A1215" t="str">
            <v>68802800/0001-60</v>
          </cell>
          <cell r="B1215" t="str">
            <v>PAMPA REPUBLICA</v>
          </cell>
        </row>
        <row r="1216">
          <cell r="A1216" t="str">
            <v>11858643/0001-97</v>
          </cell>
          <cell r="B1216" t="str">
            <v>HOTELAR HOLTEL E TURISMO LTDA</v>
          </cell>
        </row>
        <row r="1217">
          <cell r="A1217" t="str">
            <v>39364536/0001-21</v>
          </cell>
          <cell r="B1217" t="str">
            <v>HOTER LANCASTER EIRELI</v>
          </cell>
        </row>
        <row r="1218">
          <cell r="A1218" t="str">
            <v>89169379/0001-71</v>
          </cell>
          <cell r="B1218" t="str">
            <v>LABORATÓRIO BIOANALISES S/S LTDA</v>
          </cell>
        </row>
        <row r="1219">
          <cell r="A1219" t="str">
            <v>10853795/0001-34</v>
          </cell>
          <cell r="B1219" t="str">
            <v>MECANICA WILSON LTDA</v>
          </cell>
        </row>
        <row r="1220">
          <cell r="A1220" t="str">
            <v>87687489/0001-08</v>
          </cell>
          <cell r="B1220" t="str">
            <v>POSTO DE COMB. VACCARI LTDA</v>
          </cell>
        </row>
        <row r="1221">
          <cell r="A1221" t="str">
            <v>91283184/0001-08</v>
          </cell>
          <cell r="B1221" t="str">
            <v>ADIR AUTO ELÉTRICA LTDA</v>
          </cell>
        </row>
        <row r="1222">
          <cell r="A1222" t="str">
            <v>95021275/0001-18</v>
          </cell>
          <cell r="B1222" t="str">
            <v>PNEU E BORRACHARIA DA ROTULA</v>
          </cell>
        </row>
        <row r="1223">
          <cell r="A1223" t="str">
            <v>00814303/0001-48</v>
          </cell>
          <cell r="B1223" t="str">
            <v>BRUSBURGER SUCOS E LANCHES</v>
          </cell>
        </row>
        <row r="1224">
          <cell r="A1224" t="str">
            <v>04990042/0001-78</v>
          </cell>
          <cell r="B1224" t="str">
            <v>CONDOR COMERCIO DE COMBUSTÍVEIS LTDA</v>
          </cell>
        </row>
        <row r="1225">
          <cell r="A1225" t="str">
            <v>28694843/0001-54</v>
          </cell>
          <cell r="B1225" t="str">
            <v>MOUROS DOG</v>
          </cell>
        </row>
        <row r="1226">
          <cell r="A1226" t="str">
            <v>03382229/0001-26</v>
          </cell>
          <cell r="B1226" t="str">
            <v>CHIES &amp; TONIETTO LTDA</v>
          </cell>
        </row>
        <row r="1227">
          <cell r="A1227" t="str">
            <v>08048279/0001-95</v>
          </cell>
          <cell r="B1227" t="str">
            <v>BAGATTI MACCI-AUTO ELETRICA LTDA</v>
          </cell>
        </row>
        <row r="1228">
          <cell r="A1228" t="str">
            <v>08824904/0008-10</v>
          </cell>
          <cell r="B1228" t="str">
            <v>POSTO DE COMBUSTÍVEIS DAL RI LTDA</v>
          </cell>
        </row>
        <row r="1229">
          <cell r="A1229" t="str">
            <v>30309873/0001-41</v>
          </cell>
          <cell r="B1229" t="str">
            <v>AUTO PEÇAS FORMOLO LTDA</v>
          </cell>
        </row>
        <row r="1230">
          <cell r="A1230" t="str">
            <v>06017427/0001-89</v>
          </cell>
          <cell r="B1230" t="str">
            <v>PORTO REI APARTH-HOTEL LTDA</v>
          </cell>
        </row>
        <row r="1231">
          <cell r="A1231" t="str">
            <v>07608132/0001-40</v>
          </cell>
          <cell r="B1231" t="str">
            <v>POSTO DE COMBUSTIVEIS BROCK E CIFRA</v>
          </cell>
        </row>
        <row r="1232">
          <cell r="A1232" t="str">
            <v>01991461/0039-09</v>
          </cell>
          <cell r="B1232" t="str">
            <v>SS COMERCIO DE COMBUSTIVEIS SA.</v>
          </cell>
        </row>
        <row r="1233">
          <cell r="A1233" t="str">
            <v>87710175/0001-90</v>
          </cell>
          <cell r="B1233" t="str">
            <v>POSTO PIZZOLOTTO LTDA</v>
          </cell>
        </row>
        <row r="1234">
          <cell r="A1234" t="str">
            <v>28694483/0001-54</v>
          </cell>
          <cell r="B1234" t="str">
            <v>MOUROS DOG</v>
          </cell>
        </row>
        <row r="1235">
          <cell r="A1235" t="str">
            <v>38410464/0001-49</v>
          </cell>
          <cell r="B1235" t="str">
            <v>XIS DO BADIN</v>
          </cell>
        </row>
        <row r="1236">
          <cell r="A1236" t="str">
            <v>07718633/0064-62</v>
          </cell>
          <cell r="B1236" t="str">
            <v>UNIDASUL S/A</v>
          </cell>
        </row>
        <row r="1237">
          <cell r="A1237" t="str">
            <v>41886692/0001-02</v>
          </cell>
          <cell r="B1237" t="str">
            <v>CONCESSIONARIA ROTA SANTA MARIA</v>
          </cell>
        </row>
        <row r="1238">
          <cell r="A1238" t="str">
            <v>09428708/0006-27</v>
          </cell>
          <cell r="B1238" t="str">
            <v>SC REMOÇOES E GUARDA DE VEÍCULOS EIRELI</v>
          </cell>
        </row>
        <row r="1239">
          <cell r="A1239" t="str">
            <v>184843100-78</v>
          </cell>
          <cell r="B1239" t="str">
            <v>ROMEU DIPP FERREIRA</v>
          </cell>
        </row>
        <row r="1240">
          <cell r="A1240" t="str">
            <v>213858030-00</v>
          </cell>
          <cell r="B1240" t="str">
            <v>JORGE LUIS ARRAIS LOPES</v>
          </cell>
        </row>
        <row r="1241">
          <cell r="A1241" t="str">
            <v>349356220-91</v>
          </cell>
          <cell r="B1241" t="str">
            <v>MILTON PEREIRA ALLENDORF</v>
          </cell>
        </row>
        <row r="1242">
          <cell r="A1242" t="str">
            <v>058822140-68</v>
          </cell>
          <cell r="B1242" t="str">
            <v>JUAREZ PEREIRA GOMES</v>
          </cell>
        </row>
        <row r="1243">
          <cell r="A1243" t="str">
            <v>238608980-00</v>
          </cell>
          <cell r="B1243" t="str">
            <v>ANAURELIANO CAMARGO GRACIANE</v>
          </cell>
        </row>
        <row r="1244">
          <cell r="A1244" t="str">
            <v>599799090-72</v>
          </cell>
          <cell r="B1244" t="str">
            <v>DANILO DE OLIVEIRA MARTINS</v>
          </cell>
        </row>
        <row r="1245">
          <cell r="A1245" t="str">
            <v>41886692/0001-02</v>
          </cell>
          <cell r="B1245" t="str">
            <v>CONCESSIONARIA ROTA SANTA MARIA</v>
          </cell>
        </row>
        <row r="1246">
          <cell r="A1246" t="str">
            <v>90697376/0001-90</v>
          </cell>
          <cell r="B1246" t="str">
            <v>AUTO PEÇAS MULLER LTDA</v>
          </cell>
        </row>
        <row r="1247">
          <cell r="A1247" t="str">
            <v>05725779/0001-26</v>
          </cell>
          <cell r="B1247" t="str">
            <v>CAPYSTAR DIGITAL</v>
          </cell>
        </row>
        <row r="1248">
          <cell r="A1248" t="str">
            <v>23430263/0001-36</v>
          </cell>
          <cell r="B1248" t="str">
            <v>CRESTANI-ESTETICA E  REPARAÇÃO AUTOMOTIVA LTDA</v>
          </cell>
        </row>
        <row r="1249">
          <cell r="A1249" t="str">
            <v>14809233/0001-44</v>
          </cell>
          <cell r="B1249" t="str">
            <v>POSTO DE COMBUSTIVEIS 4Z LTDA</v>
          </cell>
        </row>
        <row r="1250">
          <cell r="A1250" t="str">
            <v>06097336/0001-09</v>
          </cell>
          <cell r="B1250" t="str">
            <v>GENERAL PARK</v>
          </cell>
        </row>
        <row r="1251">
          <cell r="A1251" t="str">
            <v>31113265/0001-20</v>
          </cell>
          <cell r="B1251" t="str">
            <v>CARLOS ELI DE OLIVEIRA AMBROZIO -MEI</v>
          </cell>
        </row>
        <row r="1252">
          <cell r="A1252" t="str">
            <v>07718633/0016-65</v>
          </cell>
          <cell r="B1252" t="str">
            <v>UNIDASUL S/A</v>
          </cell>
        </row>
        <row r="1253">
          <cell r="A1253" t="str">
            <v>90339102/0001-29</v>
          </cell>
          <cell r="B1253" t="str">
            <v>LANDO &amp; CIA LTDA</v>
          </cell>
        </row>
        <row r="1254">
          <cell r="A1254" t="str">
            <v>12998367/000196</v>
          </cell>
          <cell r="B1254" t="str">
            <v>AUTO POSTO DI MARCO</v>
          </cell>
        </row>
        <row r="1255">
          <cell r="A1255" t="str">
            <v>60537263/0438-09</v>
          </cell>
          <cell r="B1255" t="str">
            <v>ESTOPAR ESTACIONAMENTOS</v>
          </cell>
        </row>
        <row r="1256">
          <cell r="A1256" t="str">
            <v>84296060/0001-93</v>
          </cell>
          <cell r="B1256" t="str">
            <v>EMPRESA NAVEGAÇÃO SANTA CATARINA</v>
          </cell>
        </row>
        <row r="1257">
          <cell r="A1257" t="str">
            <v>13574594/0356-58</v>
          </cell>
          <cell r="B1257" t="str">
            <v>BK BRASIL APERAÇÃO E ASSESSORIA A RESTAURANTES S/A</v>
          </cell>
        </row>
        <row r="1258">
          <cell r="A1258" t="str">
            <v>28583917/0001-85</v>
          </cell>
          <cell r="B1258" t="str">
            <v>POSTO ROTA 101 DERIVADOS DE PETROLEO LTDA</v>
          </cell>
        </row>
        <row r="1259">
          <cell r="A1259" t="str">
            <v>86862208/0035-84</v>
          </cell>
          <cell r="B1259" t="str">
            <v>ADMINISTRADORA GERAL DE ESTACIONAMENTOS S.A.</v>
          </cell>
        </row>
        <row r="1260">
          <cell r="A1260" t="str">
            <v>09456436/0001-64</v>
          </cell>
          <cell r="B1260" t="str">
            <v>MOACIR ALECIO RUCZISKI</v>
          </cell>
        </row>
        <row r="1261">
          <cell r="A1261" t="str">
            <v>36763716/0001-98</v>
          </cell>
          <cell r="B1261" t="str">
            <v xml:space="preserve">CCR VIA COSTEIRA </v>
          </cell>
        </row>
        <row r="1262">
          <cell r="A1262" t="str">
            <v>06075696/0001-00</v>
          </cell>
          <cell r="B1262" t="str">
            <v>EGL EMPREENDIMENTOS E ALIMENTOS LTDA</v>
          </cell>
        </row>
        <row r="1263">
          <cell r="A1263" t="str">
            <v>37592081/0001-76</v>
          </cell>
          <cell r="B1263" t="str">
            <v>TRINITY CENTRO AUTOMOTIVO EIRELI</v>
          </cell>
        </row>
        <row r="1264">
          <cell r="A1264" t="str">
            <v>04513951/0001-15</v>
          </cell>
          <cell r="B1264" t="str">
            <v>POSTO 74 DERIVADOS DE PETROLEO LTDA</v>
          </cell>
        </row>
        <row r="1265">
          <cell r="A1265" t="str">
            <v>94347333/0001-35</v>
          </cell>
          <cell r="B1265" t="str">
            <v>SINTAXI</v>
          </cell>
        </row>
        <row r="1266">
          <cell r="A1266" t="str">
            <v>94234275/0009-90</v>
          </cell>
          <cell r="B1266" t="str">
            <v>MAKENA MAQ.EQUIP E LUBRIFICANTES LTDA</v>
          </cell>
        </row>
        <row r="1267">
          <cell r="A1267" t="str">
            <v>23215433/0001-60</v>
          </cell>
          <cell r="B1267" t="str">
            <v>FRANSEL SERVIÇO LTDA-ME</v>
          </cell>
        </row>
        <row r="1268">
          <cell r="A1268" t="str">
            <v>93489243/0048-80</v>
          </cell>
          <cell r="B1268" t="str">
            <v>COML. BUFFON E TRANS. LTDA POSTO 48</v>
          </cell>
        </row>
        <row r="1269">
          <cell r="A1269" t="str">
            <v>169255640-15</v>
          </cell>
          <cell r="B1269" t="str">
            <v>CLEOMAR DA SILVA LEANDRO</v>
          </cell>
        </row>
        <row r="1270">
          <cell r="A1270" t="str">
            <v>95425369/0026-00</v>
          </cell>
          <cell r="B1270" t="str">
            <v>COMERCIO DE COMBUSTÍVEIS NEVOEIRO LTDA</v>
          </cell>
        </row>
        <row r="1271">
          <cell r="A1271" t="str">
            <v>97078281/0001-37</v>
          </cell>
          <cell r="B1271" t="str">
            <v>PANELA DE FERRO</v>
          </cell>
        </row>
        <row r="1272">
          <cell r="A1272" t="str">
            <v>17695813/0013-80</v>
          </cell>
          <cell r="B1272" t="str">
            <v>JP SANTA LUCIA COMERCIO DE COMBUSTIVEIS</v>
          </cell>
        </row>
        <row r="1273">
          <cell r="A1273" t="str">
            <v>07473735/0069-70</v>
          </cell>
          <cell r="B1273" t="str">
            <v>SIM REDE POSTOS LTDA FW GRAVATAI</v>
          </cell>
        </row>
        <row r="1274">
          <cell r="A1274" t="str">
            <v>02558109/0008-40</v>
          </cell>
          <cell r="B1274" t="str">
            <v>COMERCIO DE COMBUSTIVEIS FLORESTAL LTDA</v>
          </cell>
        </row>
        <row r="1275">
          <cell r="A1275" t="str">
            <v>92685833/0001-51</v>
          </cell>
          <cell r="B1275" t="str">
            <v>HOSPITAL MOINHOS DE VENTO</v>
          </cell>
        </row>
        <row r="1276">
          <cell r="A1276" t="str">
            <v>60537263/0438-09</v>
          </cell>
          <cell r="B1276" t="str">
            <v>ESTAPAR</v>
          </cell>
        </row>
        <row r="1277">
          <cell r="A1277" t="str">
            <v>09191336/0001-53</v>
          </cell>
          <cell r="B1277" t="str">
            <v>CONCESSIONARIA SPMAR</v>
          </cell>
        </row>
        <row r="1278">
          <cell r="A1278" t="str">
            <v>22982004/0024-41</v>
          </cell>
          <cell r="B1278" t="str">
            <v>SAFETY PARK ESTACIONAMENTOS LTDA</v>
          </cell>
        </row>
        <row r="1279">
          <cell r="A1279" t="str">
            <v>04256191/0001-08</v>
          </cell>
          <cell r="B1279" t="str">
            <v>AUTO POSTO ARB</v>
          </cell>
        </row>
        <row r="1280">
          <cell r="A1280" t="str">
            <v>10938721/0001-09</v>
          </cell>
          <cell r="B1280" t="str">
            <v>SLAIFER E PILOTTI LTDA</v>
          </cell>
        </row>
        <row r="1281">
          <cell r="A1281" t="str">
            <v>24361152/0001-88</v>
          </cell>
          <cell r="B1281" t="str">
            <v>COM. DE COMB. MENDESCAR EIRELI EPP</v>
          </cell>
        </row>
        <row r="1282">
          <cell r="A1282" t="str">
            <v>73595217/0001-65</v>
          </cell>
          <cell r="B1282" t="str">
            <v>MCDONALDS K. COMERCIO DE ALIMENTOS LTDA</v>
          </cell>
        </row>
        <row r="1283">
          <cell r="A1283" t="str">
            <v>20694724/0001-90</v>
          </cell>
          <cell r="B1283" t="str">
            <v>H.JAVIER B.SUAREZ - ME</v>
          </cell>
        </row>
        <row r="1284">
          <cell r="A1284" t="str">
            <v>02016313/0001-63</v>
          </cell>
          <cell r="B1284" t="str">
            <v>JCV OLIVEIRA E CIA LTDA</v>
          </cell>
        </row>
        <row r="1285">
          <cell r="A1285" t="str">
            <v>11164284/0001-78</v>
          </cell>
          <cell r="B1285" t="str">
            <v>DGSUL VEICULOS E SERVIÇOS LTDA</v>
          </cell>
        </row>
        <row r="1286">
          <cell r="A1286" t="str">
            <v>07473735/0168-51</v>
          </cell>
          <cell r="B1286" t="str">
            <v>SIM REDE DE POSTOS SANTANA LIVRAMENTO</v>
          </cell>
        </row>
        <row r="1287">
          <cell r="A1287" t="str">
            <v>93030856/0001-90</v>
          </cell>
          <cell r="B1287" t="str">
            <v>CRIS INDUSTRIA E COM. PROD. LIMPEZA LTDA</v>
          </cell>
        </row>
        <row r="1288">
          <cell r="A1288" t="str">
            <v>16546661/0001-57</v>
          </cell>
          <cell r="B1288" t="str">
            <v>ISMAEL VIEIRA KONIG</v>
          </cell>
        </row>
        <row r="1289">
          <cell r="A1289" t="str">
            <v>18477854/0001-29</v>
          </cell>
          <cell r="B1289" t="str">
            <v>LUCAS DO AMARANTE DAMETTO -ME</v>
          </cell>
        </row>
        <row r="1290">
          <cell r="A1290" t="str">
            <v>13574594/0805-21</v>
          </cell>
          <cell r="B1290" t="str">
            <v>BR. BRASIL OPERAÇÃO E ASSESSORIA A RESTAURANTES S.A</v>
          </cell>
        </row>
        <row r="1291">
          <cell r="A1291" t="str">
            <v>13843486/0001-71</v>
          </cell>
          <cell r="B1291" t="str">
            <v>BORRACHARIA UIRAPURU</v>
          </cell>
        </row>
        <row r="1292">
          <cell r="A1292" t="str">
            <v>92661545/0001-67</v>
          </cell>
          <cell r="B1292" t="str">
            <v>BAR CAFÉ E RESTAURANTE ALFREDO LTDA</v>
          </cell>
        </row>
        <row r="1293">
          <cell r="A1293" t="str">
            <v>93810919/0003-93</v>
          </cell>
          <cell r="B1293" t="str">
            <v>COMERCIAL INTERNACIONAL LTDA</v>
          </cell>
        </row>
        <row r="1294">
          <cell r="A1294" t="str">
            <v>29449347/0001-06</v>
          </cell>
          <cell r="B1294" t="str">
            <v>ROBERTO PEREIRA DOTTO MEI</v>
          </cell>
        </row>
        <row r="1295">
          <cell r="A1295" t="str">
            <v>05467812/0001-65</v>
          </cell>
          <cell r="B1295" t="str">
            <v>R. SCHROEDER &amp; CIA LTDA</v>
          </cell>
        </row>
        <row r="1296">
          <cell r="A1296" t="str">
            <v>93579969/0001-40</v>
          </cell>
          <cell r="B1296" t="str">
            <v>MECÂNICA CARLOSSO</v>
          </cell>
        </row>
        <row r="1297">
          <cell r="A1297" t="str">
            <v>89620298/0001-46</v>
          </cell>
          <cell r="B1297" t="str">
            <v>LABORATÓRIO ROSSETTI LTDA</v>
          </cell>
        </row>
        <row r="1298">
          <cell r="A1298" t="str">
            <v>12582786/0001-10</v>
          </cell>
          <cell r="B1298" t="str">
            <v>SALTO COMERCIO COMBUSTÍVEIS LTDA</v>
          </cell>
        </row>
        <row r="1299">
          <cell r="A1299" t="str">
            <v>03382229/000126</v>
          </cell>
          <cell r="B1299" t="str">
            <v>ATELIER DO SABOR</v>
          </cell>
        </row>
        <row r="1300">
          <cell r="A1300" t="str">
            <v>40921123/0001-80</v>
          </cell>
          <cell r="B1300" t="str">
            <v xml:space="preserve">POSTO DE COMBUSTIVEIS CAMINHO DO GOL LTDA </v>
          </cell>
        </row>
        <row r="1301">
          <cell r="A1301" t="str">
            <v>02308408/0001-50</v>
          </cell>
          <cell r="B1301" t="str">
            <v>POSTO DE COMBUSTIVEIS DA FIGUEIRA EIRELI</v>
          </cell>
        </row>
        <row r="1302">
          <cell r="A1302" t="str">
            <v>30725075/0001-09</v>
          </cell>
          <cell r="B1302" t="str">
            <v>MARISA WILLIRICH MEI</v>
          </cell>
        </row>
        <row r="1303">
          <cell r="A1303" t="str">
            <v>31414595/0001-55</v>
          </cell>
          <cell r="B1303" t="str">
            <v>MC2 ESTACIONAMENTOS LTDA</v>
          </cell>
        </row>
        <row r="1304">
          <cell r="A1304" t="str">
            <v>209604840-00</v>
          </cell>
          <cell r="B1304" t="str">
            <v>ALBERTO NOGUEIRA</v>
          </cell>
        </row>
        <row r="1305">
          <cell r="A1305" t="str">
            <v>779665620-19</v>
          </cell>
          <cell r="B1305" t="str">
            <v>ALCIDES DO S. BARROS</v>
          </cell>
        </row>
        <row r="1306">
          <cell r="A1306" t="str">
            <v>12356112/0001-69</v>
          </cell>
          <cell r="B1306" t="str">
            <v>KELEN DAIANE RISSI</v>
          </cell>
        </row>
        <row r="1307">
          <cell r="A1307" t="str">
            <v>19713578/0001-13</v>
          </cell>
          <cell r="B1307" t="str">
            <v>JONATHAN KINCZEL</v>
          </cell>
        </row>
        <row r="1308">
          <cell r="A1308" t="str">
            <v>92660760/000143</v>
          </cell>
          <cell r="B1308" t="str">
            <v>VEPPO E C&amp;A LTDA</v>
          </cell>
        </row>
        <row r="1309">
          <cell r="A1309" t="str">
            <v>038482870-13</v>
          </cell>
          <cell r="B1309" t="str">
            <v>MAICON LEITE</v>
          </cell>
        </row>
        <row r="1310">
          <cell r="A1310" t="str">
            <v>28694743/0001-54</v>
          </cell>
          <cell r="B1310" t="str">
            <v>MOUROS DOG</v>
          </cell>
        </row>
        <row r="1311">
          <cell r="A1311" t="str">
            <v>36445142/0001-00</v>
          </cell>
          <cell r="B1311" t="str">
            <v>POSTO ELLO TARUMA</v>
          </cell>
        </row>
        <row r="1312">
          <cell r="A1312" t="str">
            <v>05529488/0001-62</v>
          </cell>
          <cell r="B1312" t="str">
            <v>SOLAR SUL COM DE ACESS PARA VEICULOS LTDA ME</v>
          </cell>
        </row>
        <row r="1313">
          <cell r="A1313" t="str">
            <v>02017619/0001-34</v>
          </cell>
          <cell r="B1313" t="str">
            <v>ESTACIONAMENTO MUN. FARROUPILHA</v>
          </cell>
        </row>
        <row r="1314">
          <cell r="A1314" t="str">
            <v>18250924/0003-73</v>
          </cell>
          <cell r="B1314" t="str">
            <v xml:space="preserve">DRAKKAR COMERCIO CE COMBUSTIVEIS EIRELI </v>
          </cell>
        </row>
        <row r="1315">
          <cell r="A1315" t="str">
            <v>633779260-20</v>
          </cell>
          <cell r="B1315" t="str">
            <v>RONALDO DORNELES</v>
          </cell>
        </row>
        <row r="1316">
          <cell r="A1316" t="str">
            <v>02293700/0001-47</v>
          </cell>
          <cell r="B1316" t="str">
            <v>RONI RUTZ &amp; CIA LTDA</v>
          </cell>
        </row>
        <row r="1317">
          <cell r="A1317" t="str">
            <v>32984826/0001-29</v>
          </cell>
          <cell r="B1317" t="str">
            <v>BORRACHARIA COQUEIRO</v>
          </cell>
        </row>
        <row r="1318">
          <cell r="A1318" t="str">
            <v>52636412/0118-27</v>
          </cell>
          <cell r="B1318" t="str">
            <v>PR ADMINISTRADORA DE ESTACIONAMENTOS</v>
          </cell>
        </row>
        <row r="1319">
          <cell r="A1319" t="str">
            <v>30960692/0002-61</v>
          </cell>
          <cell r="B1319" t="str">
            <v>MAXXILOC COMERCIO E LOCAÇOES DE EQUIPAMENTOS EIRELI</v>
          </cell>
        </row>
        <row r="1320">
          <cell r="A1320" t="str">
            <v>07845416/0001-50</v>
          </cell>
          <cell r="B1320" t="str">
            <v>RESTAURANTE GRELHATUS LTDA</v>
          </cell>
        </row>
        <row r="1321">
          <cell r="A1321" t="str">
            <v>17019933/0001-23</v>
          </cell>
          <cell r="B1321" t="str">
            <v>REST E LANCH DINAPOLI EIRELI</v>
          </cell>
        </row>
        <row r="1322">
          <cell r="A1322" t="str">
            <v>19013172/0001-28</v>
          </cell>
          <cell r="B1322" t="str">
            <v>SUBWAY SILVA SO</v>
          </cell>
        </row>
        <row r="1323">
          <cell r="A1323" t="str">
            <v>36280480/0001-39</v>
          </cell>
          <cell r="B1323" t="str">
            <v>PM&amp;I LANCHERIA LTDA</v>
          </cell>
        </row>
        <row r="1324">
          <cell r="A1324" t="str">
            <v>31552947/0001-39</v>
          </cell>
          <cell r="B1324" t="str">
            <v>PINHEIRO BARRETO RESTAURANTE</v>
          </cell>
        </row>
        <row r="1325">
          <cell r="A1325" t="str">
            <v>47927597/0001-88</v>
          </cell>
          <cell r="B1325" t="str">
            <v>LUIZ PAULO MARODIN</v>
          </cell>
        </row>
        <row r="1326">
          <cell r="A1326" t="str">
            <v>05880178/0001-98</v>
          </cell>
          <cell r="B1326" t="str">
            <v>MASSERATTI ADM. IMOBL. E PART LTDA</v>
          </cell>
        </row>
        <row r="1327">
          <cell r="A1327" t="str">
            <v>93015006/0039-96</v>
          </cell>
          <cell r="B1327" t="str">
            <v>COMPANHIA ZAFFARI COMÉRCIO E INDÚSTRIA</v>
          </cell>
        </row>
        <row r="1328">
          <cell r="A1328" t="str">
            <v>21904849/0001-60</v>
          </cell>
          <cell r="B1328" t="str">
            <v>F LANCHONETE LTDA</v>
          </cell>
        </row>
        <row r="1329">
          <cell r="A1329" t="str">
            <v>19139482/0003-55</v>
          </cell>
          <cell r="B1329" t="str">
            <v>DSL COM. COMBUSTÍVEIS LTDA</v>
          </cell>
        </row>
        <row r="1330">
          <cell r="A1330" t="str">
            <v>88378138/0001-70</v>
          </cell>
          <cell r="B1330" t="str">
            <v>JANDAIA TURISMO HOTEL LTDA</v>
          </cell>
        </row>
        <row r="1331">
          <cell r="A1331" t="str">
            <v>90342676/0001-56</v>
          </cell>
          <cell r="B1331" t="str">
            <v>OFICINA ELÉTRICA HALFEN LTDA</v>
          </cell>
        </row>
        <row r="1332">
          <cell r="A1332" t="str">
            <v>44024096/0001-01</v>
          </cell>
          <cell r="B1332" t="str">
            <v>LANCHERIA COQUEIRO</v>
          </cell>
        </row>
        <row r="1333">
          <cell r="A1333" t="str">
            <v>93489234/0026-74</v>
          </cell>
          <cell r="B1333" t="str">
            <v>BUFFON COMB. TRANSP. LTDA - POSTO 26</v>
          </cell>
        </row>
        <row r="1334">
          <cell r="A1334" t="str">
            <v>45886516/0001-13</v>
          </cell>
          <cell r="B1334" t="str">
            <v>JONAVE SILVA DA SILVA</v>
          </cell>
        </row>
        <row r="1335">
          <cell r="A1335" t="str">
            <v>38227968/0001-28</v>
          </cell>
          <cell r="B1335" t="str">
            <v>A.S.CAXIAS DO SUL - ALINHAMENTO E BALANCEAMENTO LTDA</v>
          </cell>
        </row>
        <row r="1336">
          <cell r="A1336" t="str">
            <v>38228404/0001-00</v>
          </cell>
          <cell r="B1336" t="str">
            <v>CAXIAS DO SUL - COMERCIO DE PEÇAS E PNEUS LTDA</v>
          </cell>
        </row>
        <row r="1337">
          <cell r="A1337" t="str">
            <v>00491834/0001-47</v>
          </cell>
          <cell r="B1337" t="str">
            <v>LEAL HOTEIS E TURISMO LTDA EPP</v>
          </cell>
        </row>
        <row r="1338">
          <cell r="A1338" t="str">
            <v>41162040/0001-17</v>
          </cell>
          <cell r="B1338" t="str">
            <v>BC PARK ESTACIONAMENTOS</v>
          </cell>
        </row>
        <row r="1339">
          <cell r="A1339" t="str">
            <v>26749984/0001-00</v>
          </cell>
          <cell r="B1339" t="str">
            <v>LABET DIAGNOSTICOS TESTES FORENSES DO BRASIL LTDA</v>
          </cell>
        </row>
        <row r="1340">
          <cell r="A1340" t="str">
            <v>11019808/0001-37</v>
          </cell>
          <cell r="B1340" t="str">
            <v>AUTO PEÇAS MOSTARDAS ME</v>
          </cell>
        </row>
        <row r="1341">
          <cell r="A1341" t="str">
            <v>45186246/0001-38</v>
          </cell>
          <cell r="B1341" t="str">
            <v>BORRACHARIA PIONEIRO</v>
          </cell>
        </row>
        <row r="1342">
          <cell r="A1342" t="str">
            <v>10403507/0001-40</v>
          </cell>
          <cell r="B1342" t="str">
            <v>MECANICA POWER</v>
          </cell>
        </row>
        <row r="1343">
          <cell r="A1343" t="str">
            <v>27934324/0001-53</v>
          </cell>
          <cell r="B1343" t="str">
            <v>POSTO DO NATO LTDA</v>
          </cell>
        </row>
        <row r="1344">
          <cell r="A1344" t="str">
            <v>19244990/0002-12</v>
          </cell>
          <cell r="B1344" t="str">
            <v>AUTO POSTO PREMIUM LTDA</v>
          </cell>
        </row>
        <row r="1345">
          <cell r="A1345" t="str">
            <v>41052348/0001-00</v>
          </cell>
          <cell r="B1345" t="str">
            <v>WANDERSON INACIO JUNGES</v>
          </cell>
        </row>
        <row r="1346">
          <cell r="A1346" t="str">
            <v>91358788/0001-68</v>
          </cell>
          <cell r="B1346" t="str">
            <v>FOCO ENGENHARIA ELÉTRICA E COMERCIO LTDA</v>
          </cell>
        </row>
        <row r="1347">
          <cell r="A1347" t="str">
            <v>89797682/0001-19</v>
          </cell>
          <cell r="B1347" t="str">
            <v>ABM - HOTEL LTDA - ME</v>
          </cell>
        </row>
        <row r="1348">
          <cell r="A1348" t="str">
            <v>14742132/0003-65</v>
          </cell>
          <cell r="B1348" t="str">
            <v>ESPIGAO 4 DE SOUZA S. CIA LTDA</v>
          </cell>
        </row>
        <row r="1349">
          <cell r="A1349" t="str">
            <v>20756665/0001-37</v>
          </cell>
          <cell r="B1349" t="str">
            <v>MECANICA DE VIDROS</v>
          </cell>
        </row>
        <row r="1350">
          <cell r="A1350" t="str">
            <v>24841400/0001-98</v>
          </cell>
          <cell r="B1350" t="str">
            <v>ISRAEL CARDOSO DO NASCIMENTO</v>
          </cell>
        </row>
        <row r="1351">
          <cell r="A1351" t="str">
            <v>07571746/0011-76</v>
          </cell>
          <cell r="B1351" t="str">
            <v>MG VIDROS AUTOMOTIVOS LTDA</v>
          </cell>
        </row>
        <row r="1352">
          <cell r="A1352" t="str">
            <v>09277792/0001-10</v>
          </cell>
          <cell r="B1352" t="str">
            <v>MAIA MIL LANCHES LTDA</v>
          </cell>
        </row>
        <row r="1353">
          <cell r="A1353" t="str">
            <v>02552955/0001-29</v>
          </cell>
          <cell r="B1353" t="str">
            <v>TEIXEIRA PARK</v>
          </cell>
        </row>
        <row r="1354">
          <cell r="A1354" t="str">
            <v>06019424/0001-84</v>
          </cell>
          <cell r="B1354" t="str">
            <v>COML.DE COMB VICTOR BARRETO LTDA</v>
          </cell>
        </row>
        <row r="1355">
          <cell r="A1355" t="str">
            <v>364791258-19</v>
          </cell>
          <cell r="B1355" t="str">
            <v>PRISCILLA RAMINELLI LEITE PEREIRA</v>
          </cell>
        </row>
        <row r="1356">
          <cell r="A1356" t="str">
            <v>00382316/0001-95</v>
          </cell>
          <cell r="B1356" t="str">
            <v>DISCK PIZZA LTDA</v>
          </cell>
        </row>
        <row r="1357">
          <cell r="A1357" t="str">
            <v>82695099/0001-58</v>
          </cell>
          <cell r="B1357" t="str">
            <v>POSTO DO TRABALHADOR</v>
          </cell>
        </row>
        <row r="1358">
          <cell r="A1358" t="str">
            <v>05793424/0002-55</v>
          </cell>
          <cell r="B1358" t="str">
            <v>ESTACIONAMENTO EMANCIPAÇÃO</v>
          </cell>
        </row>
        <row r="1359">
          <cell r="A1359" t="str">
            <v>404469860001-82</v>
          </cell>
          <cell r="B1359" t="str">
            <v>RG ESTACIONAMENTO</v>
          </cell>
        </row>
        <row r="1360">
          <cell r="A1360" t="str">
            <v>76709435/0001-71</v>
          </cell>
          <cell r="B1360" t="str">
            <v>ATLANTICO SHOPPING</v>
          </cell>
        </row>
        <row r="1361">
          <cell r="A1361" t="str">
            <v>96662614/0001-08</v>
          </cell>
          <cell r="B1361" t="str">
            <v>EXPRESSO VITORIA TRANSPORTES LTDA</v>
          </cell>
        </row>
        <row r="1362">
          <cell r="A1362" t="str">
            <v>88038450/0001-14</v>
          </cell>
          <cell r="B1362" t="str">
            <v>WITT COMERCIAL DE PNEUS LTDA</v>
          </cell>
        </row>
        <row r="1363">
          <cell r="A1363" t="str">
            <v>93489243/0101-89</v>
          </cell>
          <cell r="B1363" t="str">
            <v>COML.BUFFON COMB. E TRANS. LTDA POSTO 101</v>
          </cell>
        </row>
        <row r="1364">
          <cell r="A1364" t="str">
            <v>89296214/0001-60</v>
          </cell>
          <cell r="B1364" t="str">
            <v>ABASTECEDORA PETROLEO SCHARLAU LTDA</v>
          </cell>
        </row>
        <row r="1365">
          <cell r="A1365" t="str">
            <v>39225103/0001-95</v>
          </cell>
          <cell r="B1365" t="str">
            <v>MATHEUS VIEIRA BITENCOURT LAVAGEM AUTOMOTIVA</v>
          </cell>
        </row>
        <row r="1366">
          <cell r="A1366" t="str">
            <v>31421990/0001-65</v>
          </cell>
          <cell r="B1366" t="str">
            <v>WITZIG HOTEL E RESTAURANTE</v>
          </cell>
        </row>
        <row r="1367">
          <cell r="A1367" t="str">
            <v>09003918/0001-69</v>
          </cell>
          <cell r="B1367" t="str">
            <v>MILTON RICARDO SCHULZ &amp; CIA LTDA - ME</v>
          </cell>
        </row>
        <row r="1368">
          <cell r="A1368" t="str">
            <v>27/164280/0001-20</v>
          </cell>
          <cell r="B1368" t="str">
            <v xml:space="preserve">ESTACIONAMENTO LOBO DA COSTA </v>
          </cell>
        </row>
        <row r="1369">
          <cell r="A1369" t="str">
            <v>42591651/0798-15</v>
          </cell>
          <cell r="B1369" t="str">
            <v>MCDONALDS COMERCIO DE ALIMENTOS LTDA</v>
          </cell>
        </row>
        <row r="1370">
          <cell r="A1370" t="str">
            <v>02152266/0001-85</v>
          </cell>
          <cell r="B1370" t="str">
            <v>VINIS CAR AUTO PEÇAS EIRELI</v>
          </cell>
        </row>
        <row r="1371">
          <cell r="A1371" t="str">
            <v>94814514/0001-24</v>
          </cell>
          <cell r="B1371" t="str">
            <v>VILSON A. C. ZATT</v>
          </cell>
        </row>
        <row r="1372">
          <cell r="A1372" t="str">
            <v>93069367/0001-42</v>
          </cell>
          <cell r="B1372" t="str">
            <v>ACESSÓRIOS PARA CAMINHÕES AMIGÃO LTDA</v>
          </cell>
        </row>
        <row r="1373">
          <cell r="A1373" t="str">
            <v>01694310/0001-16</v>
          </cell>
          <cell r="B1373" t="str">
            <v>TOILLIER E SILVA COMERCIO DE COMBUSTIVEIS LTDA</v>
          </cell>
        </row>
        <row r="1374">
          <cell r="A1374" t="str">
            <v>76476090/0002-92</v>
          </cell>
          <cell r="B1374" t="str">
            <v xml:space="preserve">F. ANDREIS &amp; CIA LTDA </v>
          </cell>
        </row>
        <row r="1375">
          <cell r="A1375" t="str">
            <v>32320318/0001-46</v>
          </cell>
          <cell r="B1375" t="str">
            <v>POSTO RENOSTO</v>
          </cell>
        </row>
        <row r="1376">
          <cell r="A1376" t="str">
            <v>08824904/0001-43</v>
          </cell>
          <cell r="B1376" t="str">
            <v>POSTO DE COMBUSTIVEIS DAL RI LTDA</v>
          </cell>
        </row>
        <row r="1377">
          <cell r="A1377" t="str">
            <v>07134662/0001-01</v>
          </cell>
          <cell r="B1377" t="str">
            <v>SULCAR COMERCIO E SERVIÇO LTDA</v>
          </cell>
        </row>
        <row r="1378">
          <cell r="A1378" t="str">
            <v>83741967/0001-51</v>
          </cell>
          <cell r="B1378" t="str">
            <v>HAMBURGO PALACE HOTEL E ADM. DE BENS LTDA</v>
          </cell>
        </row>
        <row r="1379">
          <cell r="A1379" t="str">
            <v>07638220/0001-94</v>
          </cell>
          <cell r="B1379" t="str">
            <v>LANCHES 202 LTDA</v>
          </cell>
        </row>
        <row r="1380">
          <cell r="A1380" t="str">
            <v>21218848/0001-61</v>
          </cell>
          <cell r="B1380" t="str">
            <v>DALLE HOTEL LTDA - EPP</v>
          </cell>
        </row>
        <row r="1381">
          <cell r="A1381" t="str">
            <v>07339867/0002-04</v>
          </cell>
          <cell r="B1381" t="str">
            <v>CENTRO AVANÇADO DE ESTUDOS E PESQUISA LTDA</v>
          </cell>
        </row>
        <row r="1382">
          <cell r="A1382" t="str">
            <v>88124375/0001-04</v>
          </cell>
          <cell r="B1382" t="str">
            <v>ESPIGAO MATRIZ C&amp;A LTDA</v>
          </cell>
        </row>
        <row r="1383">
          <cell r="A1383" t="str">
            <v>74765157/0001-44</v>
          </cell>
          <cell r="B1383" t="str">
            <v>DIOCIR AVELINO CASARIL</v>
          </cell>
        </row>
        <row r="1384">
          <cell r="A1384" t="str">
            <v>02776471/0001-11</v>
          </cell>
          <cell r="B1384" t="str">
            <v>CRB COMERCIO DE PLACAS LTDA</v>
          </cell>
        </row>
        <row r="1385">
          <cell r="A1385" t="str">
            <v>32284409/0001-73</v>
          </cell>
          <cell r="B1385" t="str">
            <v>PIZZARIA NUNES</v>
          </cell>
        </row>
        <row r="1386">
          <cell r="A1386" t="str">
            <v>07473735/0150-22</v>
          </cell>
          <cell r="B1386" t="str">
            <v>SIM REDE POSTOS LTDA SANTA MARIA</v>
          </cell>
        </row>
        <row r="1387">
          <cell r="A1387" t="str">
            <v>00237147/0001-08</v>
          </cell>
          <cell r="B1387" t="str">
            <v>PX COMERCIO DE ALIMENTOS LTDA</v>
          </cell>
        </row>
        <row r="1388">
          <cell r="A1388" t="str">
            <v>18649445/0001-62</v>
          </cell>
          <cell r="B1388" t="str">
            <v>OLIVIA M MARSANGO ME</v>
          </cell>
        </row>
        <row r="1389">
          <cell r="A1389" t="str">
            <v>03165931/0001-38</v>
          </cell>
          <cell r="B1389" t="str">
            <v>DENISE BADIN</v>
          </cell>
        </row>
        <row r="1390">
          <cell r="A1390" t="str">
            <v>15056410/0001-21</v>
          </cell>
          <cell r="B1390" t="str">
            <v>RICARDO DA SILVA MOURA-ME</v>
          </cell>
        </row>
        <row r="1391">
          <cell r="A1391" t="str">
            <v>33459654/0001-37</v>
          </cell>
          <cell r="B1391" t="str">
            <v>BENTO 237 ESTACIONAMENTO LTDA</v>
          </cell>
        </row>
        <row r="1392">
          <cell r="A1392" t="str">
            <v>02938473/0005-93</v>
          </cell>
          <cell r="B1392" t="str">
            <v>CC SERVIÇOS AUTOMOTIVOS LTDA-ME</v>
          </cell>
        </row>
        <row r="1393">
          <cell r="A1393" t="str">
            <v>67317764/0010-84</v>
          </cell>
          <cell r="B1393" t="str">
            <v>HOSPITAL DIVINA PROVIDENCIA</v>
          </cell>
        </row>
        <row r="1394">
          <cell r="A1394" t="str">
            <v>17695813/0017-03</v>
          </cell>
          <cell r="B1394" t="str">
            <v>JP SANTA LUCIA COMERCIO DE COMBUSTIVEIS</v>
          </cell>
        </row>
        <row r="1395">
          <cell r="A1395" t="str">
            <v>07473735/0167-70</v>
          </cell>
          <cell r="B1395" t="str">
            <v>SIM REDE DE POSTOS LTDA-IJUI</v>
          </cell>
        </row>
        <row r="1396">
          <cell r="A1396" t="str">
            <v>03260560/0001-73</v>
          </cell>
          <cell r="B1396" t="str">
            <v>PREMIAR TROFEUS E MEDALHAS EIRELI</v>
          </cell>
        </row>
        <row r="1397">
          <cell r="A1397" t="str">
            <v>95424735/0001-59</v>
          </cell>
          <cell r="B1397" t="str">
            <v>VIAÇÃO UNIÃO SANTA CRUZ LTDA</v>
          </cell>
        </row>
        <row r="1398">
          <cell r="A1398" t="str">
            <v>86862208/0042-03</v>
          </cell>
          <cell r="B1398" t="str">
            <v>ADMINISTRADORA GERAL DE ESTACIONAMENTOS S.A.</v>
          </cell>
        </row>
        <row r="1399">
          <cell r="A1399" t="str">
            <v>42591651/1957-26</v>
          </cell>
          <cell r="B1399" t="str">
            <v>MCDONALDS - DPT</v>
          </cell>
        </row>
        <row r="1400">
          <cell r="A1400" t="str">
            <v>32842392/0001-22</v>
          </cell>
          <cell r="B1400" t="str">
            <v>JOSIMAR GARCIA BATISTA</v>
          </cell>
        </row>
        <row r="1401">
          <cell r="A1401" t="str">
            <v>089658559-00</v>
          </cell>
          <cell r="B1401" t="str">
            <v>LUTIANO CONDE DE OLIVEIRA</v>
          </cell>
        </row>
        <row r="1402">
          <cell r="A1402" t="str">
            <v>95124053/0001-20</v>
          </cell>
          <cell r="B1402" t="str">
            <v>ALEPPO HOTEL LTDA</v>
          </cell>
        </row>
        <row r="1403">
          <cell r="A1403" t="str">
            <v>92209790/0001-38</v>
          </cell>
          <cell r="B1403" t="str">
            <v>HOTEIS DE TURISMO LTDA</v>
          </cell>
        </row>
        <row r="1404">
          <cell r="A1404" t="str">
            <v>18104011/0001-87</v>
          </cell>
          <cell r="B1404" t="str">
            <v>GUSTAVO JOSE FACCO</v>
          </cell>
        </row>
        <row r="1405">
          <cell r="A1405" t="str">
            <v>11332931/0001-03</v>
          </cell>
          <cell r="B1405" t="str">
            <v>LANCHERIA PLANETÁRIO LTDA</v>
          </cell>
        </row>
        <row r="1406">
          <cell r="A1406" t="str">
            <v>02938743/0002-40</v>
          </cell>
          <cell r="B1406" t="str">
            <v>CC SERVIÇOS AUTOMOTIVOS LTDA-ME</v>
          </cell>
        </row>
        <row r="1407">
          <cell r="A1407" t="str">
            <v>08362750/0001-15</v>
          </cell>
          <cell r="B1407" t="str">
            <v>POSTO OLIVEIRA COMERCIAL DE COMBUSTIVEIS LTDA</v>
          </cell>
        </row>
        <row r="1408">
          <cell r="A1408" t="str">
            <v>13586691/0001-07</v>
          </cell>
          <cell r="B1408" t="str">
            <v xml:space="preserve">AUTO POSTO KRAFTSTFF- REDE CAVALINHO </v>
          </cell>
        </row>
        <row r="1409">
          <cell r="A1409" t="str">
            <v>02938473/0002-40</v>
          </cell>
          <cell r="B1409" t="str">
            <v>CC SERVIÇOS AUTOMOTIVOS LTDA-ME</v>
          </cell>
        </row>
        <row r="1410">
          <cell r="A1410" t="str">
            <v>91060509/0001-85</v>
          </cell>
          <cell r="B1410" t="str">
            <v xml:space="preserve">SÃO MARCOS PEÇAS E ACESSORIOS </v>
          </cell>
        </row>
        <row r="1411">
          <cell r="A1411" t="str">
            <v>25155072/0001-39</v>
          </cell>
          <cell r="B1411" t="str">
            <v>JOSE MARIA SOARES</v>
          </cell>
        </row>
        <row r="1412">
          <cell r="A1412" t="str">
            <v>04048981/0001-38</v>
          </cell>
          <cell r="B1412" t="str">
            <v>SCHULZ E THUROW LTDA</v>
          </cell>
        </row>
        <row r="1413">
          <cell r="A1413" t="str">
            <v>90748971/0001-07</v>
          </cell>
          <cell r="B1413" t="str">
            <v>ITAIPU AUTO PEÇAS LTDA</v>
          </cell>
        </row>
        <row r="1414">
          <cell r="A1414" t="str">
            <v>09164791/0010-50</v>
          </cell>
          <cell r="B1414" t="str">
            <v>REDE POSTO APOLO LTDA FILIAL 03</v>
          </cell>
        </row>
        <row r="1415">
          <cell r="A1415" t="str">
            <v>03661242/0001-14</v>
          </cell>
          <cell r="B1415" t="str">
            <v>JOSE EDGAR S.MACHADO</v>
          </cell>
        </row>
        <row r="1416">
          <cell r="A1416" t="str">
            <v>41038736/0001-36</v>
          </cell>
          <cell r="B1416" t="str">
            <v>ESTETICAR E LAVAGEM AUTOMOTIVA</v>
          </cell>
        </row>
        <row r="1417">
          <cell r="A1417" t="str">
            <v>88021753/0001-54</v>
          </cell>
          <cell r="B1417" t="str">
            <v>ENGINCENDIO COMERCIO DE EXTINTORES LTDA</v>
          </cell>
        </row>
        <row r="1418">
          <cell r="A1418" t="str">
            <v>09813708/0011-06</v>
          </cell>
          <cell r="B1418" t="str">
            <v>SAFE PARK ESTACIONAMENTOS</v>
          </cell>
        </row>
        <row r="1419">
          <cell r="A1419" t="str">
            <v>21099112/0001-11</v>
          </cell>
          <cell r="B1419" t="str">
            <v>CENTRAL  L I V  LTDA-ME</v>
          </cell>
        </row>
        <row r="1420">
          <cell r="A1420" t="str">
            <v>17695813/0019-75</v>
          </cell>
          <cell r="B1420" t="str">
            <v>JP SANTA LUCIA COMERCIO DE COMBUSTIVEIS</v>
          </cell>
        </row>
        <row r="1421">
          <cell r="A1421" t="str">
            <v>08070881/0001-29</v>
          </cell>
          <cell r="B1421" t="str">
            <v>ABASTECEDORA DE COMB.VOLKEN LTDA</v>
          </cell>
        </row>
        <row r="1422">
          <cell r="A1422" t="str">
            <v>20855090/0001-00</v>
          </cell>
          <cell r="B1422" t="str">
            <v>LAVAGEM VEÍCULOS LTDA</v>
          </cell>
        </row>
        <row r="1423">
          <cell r="A1423" t="str">
            <v>92845015/0001-79</v>
          </cell>
          <cell r="B1423" t="str">
            <v>FIORI MORAES E CIA LTDA</v>
          </cell>
        </row>
        <row r="1424">
          <cell r="A1424" t="str">
            <v>98042294/0001-19</v>
          </cell>
          <cell r="B1424" t="str">
            <v>POSTO DE SERVIÇO FRITSCH LTDA</v>
          </cell>
        </row>
        <row r="1425">
          <cell r="A1425" t="str">
            <v>07473735/0187-14</v>
          </cell>
          <cell r="B1425" t="str">
            <v>POSTO DE SERVIÇO FRISTCH LTDA</v>
          </cell>
        </row>
        <row r="1426">
          <cell r="A1426" t="str">
            <v>21538789/0001-09</v>
          </cell>
          <cell r="B1426" t="str">
            <v>WESLEY RAFAEL BINSFELD</v>
          </cell>
        </row>
        <row r="1427">
          <cell r="A1427" t="str">
            <v>22053941/0001-26</v>
          </cell>
          <cell r="B1427" t="str">
            <v>ZAMBONI COMERCIO DE PNEUS LTDA</v>
          </cell>
        </row>
        <row r="1428">
          <cell r="A1428" t="str">
            <v>92091891/0027-96</v>
          </cell>
          <cell r="B1428" t="str">
            <v>ASSUM COM.GEN. ALIMENTICIOS LTDA</v>
          </cell>
        </row>
        <row r="1429">
          <cell r="A1429" t="str">
            <v>92954106/0001-42</v>
          </cell>
          <cell r="B1429" t="str">
            <v>VIAÇAO OURO E PRATA S.A.</v>
          </cell>
        </row>
        <row r="1430">
          <cell r="A1430" t="str">
            <v>37442441/0001-53</v>
          </cell>
          <cell r="B1430" t="str">
            <v>POSTO FULL POWER EIRELI</v>
          </cell>
        </row>
        <row r="1431">
          <cell r="A1431" t="str">
            <v>89711030/0004-62</v>
          </cell>
          <cell r="B1431" t="str">
            <v>SOBRAUTO COMERCIO DE AUTOMÓVEIS E PEÇÃS LTDA</v>
          </cell>
        </row>
        <row r="1432">
          <cell r="A1432" t="str">
            <v>04397499/0001-73</v>
          </cell>
          <cell r="B1432" t="str">
            <v>AUTO ELÉTRICA SILVESTRI LTDA</v>
          </cell>
        </row>
        <row r="1433">
          <cell r="A1433" t="str">
            <v>02945891/0009-31</v>
          </cell>
          <cell r="B1433" t="str">
            <v>ELAIZE SILVA PEZZI E CIA LTDA</v>
          </cell>
        </row>
        <row r="1434">
          <cell r="A1434" t="str">
            <v>40822260/000167</v>
          </cell>
          <cell r="B1434" t="str">
            <v>BAR E RESTAURANTE WANDS</v>
          </cell>
        </row>
        <row r="1435">
          <cell r="A1435" t="str">
            <v>91158253/0001-43</v>
          </cell>
          <cell r="B1435" t="str">
            <v>J.A.SPOHR COMERCIO DE VEÍCULOS LTDA</v>
          </cell>
        </row>
        <row r="1436">
          <cell r="A1436" t="str">
            <v>02704954/0001-00</v>
          </cell>
          <cell r="B1436" t="str">
            <v>FABIANO FONTANA</v>
          </cell>
        </row>
        <row r="1437">
          <cell r="A1437" t="str">
            <v>90062258/0001-05</v>
          </cell>
          <cell r="B1437" t="str">
            <v>ARAUTO ELETRICA LTDA</v>
          </cell>
        </row>
        <row r="1438">
          <cell r="A1438" t="str">
            <v>68770049/0001-67</v>
          </cell>
          <cell r="B1438" t="str">
            <v>BOSCATO E BOSCATO LTDA</v>
          </cell>
        </row>
        <row r="1439">
          <cell r="A1439" t="str">
            <v>91411256/0022-71</v>
          </cell>
          <cell r="B1439" t="str">
            <v>SANDER COMERCIO DE COMBUSTIVEIS LTDA</v>
          </cell>
        </row>
        <row r="1440">
          <cell r="A1440" t="str">
            <v>07143543/0001-07</v>
          </cell>
          <cell r="B1440" t="str">
            <v>RESTAURANTE BENTO GRILL LTDA</v>
          </cell>
        </row>
        <row r="1441">
          <cell r="A1441" t="str">
            <v>05346145/0001-62</v>
          </cell>
          <cell r="B1441" t="str">
            <v>ARAS HOTEL E TURISMO EIRELI</v>
          </cell>
        </row>
        <row r="1442">
          <cell r="A1442" t="str">
            <v>03185954/0001-04</v>
          </cell>
          <cell r="B1442" t="str">
            <v>POSTO PERDIGÃO LTDA</v>
          </cell>
        </row>
        <row r="1443">
          <cell r="A1443" t="str">
            <v>40052222/0001-72</v>
          </cell>
          <cell r="B1443" t="str">
            <v>POSTO BOI LTDA</v>
          </cell>
        </row>
        <row r="1444">
          <cell r="A1444" t="str">
            <v>89731988/0001-42</v>
          </cell>
          <cell r="B1444" t="str">
            <v>CITHOS TURISMO HOTELARIA E SERVIÇO EIRELI</v>
          </cell>
        </row>
        <row r="1445">
          <cell r="A1445" t="str">
            <v>118586430001-97</v>
          </cell>
          <cell r="B1445" t="str">
            <v>CHARRUA HOTEL</v>
          </cell>
        </row>
        <row r="1446">
          <cell r="A1446" t="str">
            <v>83646984/0078-99</v>
          </cell>
          <cell r="B1446" t="str">
            <v>ANGELONI E CIA LTDA</v>
          </cell>
        </row>
        <row r="1447">
          <cell r="A1447" t="str">
            <v>07473735/0091-38</v>
          </cell>
          <cell r="B1447" t="str">
            <v>SIM REDE DE POSTOS LTDA -PELOTAS</v>
          </cell>
        </row>
        <row r="1448">
          <cell r="A1448" t="str">
            <v>17467199/0001-55</v>
          </cell>
          <cell r="B1448" t="str">
            <v>ABASTECEDORA DE COMBUSTÍVEIS CAHY LTDA</v>
          </cell>
        </row>
        <row r="1449">
          <cell r="A1449" t="str">
            <v>30680295/0001-55</v>
          </cell>
          <cell r="B1449" t="str">
            <v>POSTO DE COMBUSTÍVEIS ALPHAVILLE LTDA</v>
          </cell>
        </row>
        <row r="1450">
          <cell r="A1450" t="str">
            <v>72090871/0001-54</v>
          </cell>
          <cell r="B1450" t="str">
            <v xml:space="preserve">MAZZUTTI &amp; CIA LTDA </v>
          </cell>
        </row>
        <row r="1451">
          <cell r="A1451" t="str">
            <v>38597625/0001-55</v>
          </cell>
          <cell r="B1451" t="str">
            <v>MOITA LANCHES</v>
          </cell>
        </row>
        <row r="1452">
          <cell r="A1452" t="str">
            <v>07278793/0001-54</v>
          </cell>
          <cell r="B1452" t="str">
            <v>JOAO INACIO LORSCHEITER E CIA LTDA</v>
          </cell>
        </row>
        <row r="1453">
          <cell r="A1453" t="str">
            <v>40347648/0001-53</v>
          </cell>
          <cell r="B1453" t="str">
            <v>ESTACIONAMENTO QUEIROZ</v>
          </cell>
        </row>
        <row r="1454">
          <cell r="A1454" t="str">
            <v>31633529/0001-76</v>
          </cell>
          <cell r="B1454" t="str">
            <v>CGP COMÉRCIO DE COMBUSTÍVEIS LTDA</v>
          </cell>
        </row>
        <row r="1455">
          <cell r="A1455" t="str">
            <v>17435073/0001-09</v>
          </cell>
          <cell r="B1455" t="str">
            <v>THEMIS REST LTDA</v>
          </cell>
        </row>
        <row r="1456">
          <cell r="A1456" t="str">
            <v>21784300/0001-89</v>
          </cell>
          <cell r="B1456" t="str">
            <v>PAMPA BURGUER VICENTE DA FONTOURA</v>
          </cell>
        </row>
        <row r="1457">
          <cell r="A1457" t="str">
            <v>42037088/0001-66</v>
          </cell>
          <cell r="B1457" t="str">
            <v>EFG PNEUS LTDA</v>
          </cell>
        </row>
        <row r="1458">
          <cell r="A1458" t="str">
            <v>50339780/0001-77</v>
          </cell>
          <cell r="B1458" t="str">
            <v>PROTELAR CONSTRUÇÕES E SERVIÇOS LTDA</v>
          </cell>
        </row>
        <row r="1459">
          <cell r="A1459" t="str">
            <v>00557570/0001-87</v>
          </cell>
          <cell r="B1459" t="str">
            <v>FLEX IND DE PERSIANAS LTDA</v>
          </cell>
        </row>
        <row r="1460">
          <cell r="A1460" t="str">
            <v>054695890-72</v>
          </cell>
          <cell r="B1460" t="str">
            <v>SIDNEI ZOLIM BOCCUDO - TABELIÃO INTERINO</v>
          </cell>
        </row>
        <row r="1461">
          <cell r="A1461" t="str">
            <v>32549637/0001-28</v>
          </cell>
          <cell r="B1461" t="str">
            <v>ESTACIONAMENTO PLANALTO LTDA</v>
          </cell>
        </row>
        <row r="1462">
          <cell r="A1462" t="str">
            <v>19144125/0012-23</v>
          </cell>
          <cell r="B1462" t="str">
            <v>LAGHETTO HOTEIS LTDA -  FILIAL 11</v>
          </cell>
        </row>
        <row r="1463">
          <cell r="A1463" t="str">
            <v>13574594/0356-58</v>
          </cell>
          <cell r="B1463" t="str">
            <v>BK BRASIL APERAÇÃO E ASSESSORIA A RESTAURANTES S/A</v>
          </cell>
        </row>
        <row r="1464">
          <cell r="A1464" t="str">
            <v>89470462/0018-24</v>
          </cell>
          <cell r="B1464" t="str">
            <v>ABASTECEDORA ABM LTDA</v>
          </cell>
        </row>
        <row r="1465">
          <cell r="A1465" t="str">
            <v>313533600-78</v>
          </cell>
          <cell r="B1465" t="str">
            <v>AGENOR</v>
          </cell>
        </row>
        <row r="1466">
          <cell r="A1466" t="str">
            <v>93489243/0054-28</v>
          </cell>
          <cell r="B1466" t="str">
            <v>BUFFON LTDA - POSTO 54</v>
          </cell>
        </row>
        <row r="1467">
          <cell r="A1467" t="str">
            <v>03577714/0001-55</v>
          </cell>
          <cell r="B1467" t="str">
            <v>ARP SOLUCOES EM AGUA LTDA</v>
          </cell>
        </row>
        <row r="1468">
          <cell r="A1468" t="str">
            <v>42591651/2527-03</v>
          </cell>
          <cell r="B1468" t="str">
            <v>ARCOS DOURADOS COMÉRCIO DE ALIMENTOS LTDA</v>
          </cell>
        </row>
        <row r="1469">
          <cell r="A1469" t="str">
            <v>20705306/0001-50</v>
          </cell>
          <cell r="B1469" t="str">
            <v>GELSON KAVALESKI</v>
          </cell>
        </row>
        <row r="1470">
          <cell r="A1470" t="str">
            <v>93014389/0001-05</v>
          </cell>
          <cell r="B1470" t="str">
            <v>ELETRO MECANICA OLIVEIRA LTDA</v>
          </cell>
        </row>
        <row r="1471">
          <cell r="A1471" t="str">
            <v>02514238/0001-60</v>
          </cell>
          <cell r="B1471" t="str">
            <v>MILETTO PEÇAS AUTOMOTIVAS</v>
          </cell>
        </row>
      </sheetData>
      <sheetData sheetId="1" refreshError="1"/>
      <sheetData sheetId="2"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184"/>
  <sheetViews>
    <sheetView tabSelected="1" zoomScale="85" zoomScaleNormal="85" workbookViewId="0">
      <selection activeCell="D24" sqref="D24"/>
    </sheetView>
  </sheetViews>
  <sheetFormatPr defaultRowHeight="38.25" customHeight="1"/>
  <cols>
    <col min="1" max="1" width="32.42578125" customWidth="1"/>
    <col min="2" max="2" width="47" style="2" customWidth="1"/>
    <col min="3" max="3" width="35.140625" style="1" customWidth="1"/>
    <col min="4" max="4" width="63.42578125" customWidth="1"/>
    <col min="5" max="5" width="25.28515625" style="8" customWidth="1"/>
  </cols>
  <sheetData>
    <row r="1" spans="1:5" ht="38.25" customHeight="1">
      <c r="A1" s="9" t="s">
        <v>13</v>
      </c>
      <c r="B1" s="9" t="s">
        <v>14</v>
      </c>
      <c r="C1" s="9" t="s">
        <v>377</v>
      </c>
      <c r="D1" s="34" t="s">
        <v>6</v>
      </c>
      <c r="E1" s="35"/>
    </row>
    <row r="2" spans="1:5" ht="38.25" customHeight="1">
      <c r="A2" s="10" t="s">
        <v>5</v>
      </c>
      <c r="B2" s="36" t="s">
        <v>0</v>
      </c>
      <c r="C2" s="37"/>
      <c r="D2" s="10" t="s">
        <v>4</v>
      </c>
      <c r="E2" s="15" t="s">
        <v>9</v>
      </c>
    </row>
    <row r="3" spans="1:5" ht="38.25" customHeight="1">
      <c r="A3" s="11" t="s">
        <v>1</v>
      </c>
      <c r="B3" s="12" t="s">
        <v>7</v>
      </c>
      <c r="C3" s="13" t="s">
        <v>2</v>
      </c>
      <c r="D3" s="12" t="s">
        <v>3</v>
      </c>
      <c r="E3" s="14" t="s">
        <v>10</v>
      </c>
    </row>
    <row r="4" spans="1:5" ht="38.25" customHeight="1">
      <c r="A4" s="16">
        <v>45364</v>
      </c>
      <c r="B4" s="44" t="str">
        <f>VLOOKUP(C4,[1]Plan1!$A$5:$B$1500,2,FALSE)</f>
        <v>GELSON KAVALESKI</v>
      </c>
      <c r="C4" s="48" t="s">
        <v>69</v>
      </c>
      <c r="D4" s="17" t="s">
        <v>70</v>
      </c>
      <c r="E4" s="18">
        <v>430</v>
      </c>
    </row>
    <row r="5" spans="1:5" ht="38.25" customHeight="1">
      <c r="A5" s="16">
        <v>45367</v>
      </c>
      <c r="B5" s="44" t="str">
        <f>VLOOKUP(C5,[1]Plan1!$A$5:$B$1500,2,FALSE)</f>
        <v>UBER DO BRASIL TECNOLOGIA LTDA</v>
      </c>
      <c r="C5" s="48" t="s">
        <v>41</v>
      </c>
      <c r="D5" s="17" t="s">
        <v>43</v>
      </c>
      <c r="E5" s="18">
        <v>39.9</v>
      </c>
    </row>
    <row r="6" spans="1:5" ht="38.25" customHeight="1">
      <c r="A6" s="16">
        <v>45368</v>
      </c>
      <c r="B6" s="44" t="str">
        <f>VLOOKUP(C6,[1]Plan1!$A$5:$B$1500,2,FALSE)</f>
        <v>ARCOS DOURADOS COMÉRCIO DE ALIMENTOS LTDA</v>
      </c>
      <c r="C6" s="48" t="s">
        <v>71</v>
      </c>
      <c r="D6" s="17" t="s">
        <v>72</v>
      </c>
      <c r="E6" s="18">
        <v>33.299999999999997</v>
      </c>
    </row>
    <row r="7" spans="1:5" ht="38.25" customHeight="1">
      <c r="A7" s="16">
        <v>45369</v>
      </c>
      <c r="B7" s="44" t="str">
        <f>VLOOKUP(C7,[1]Plan1!$A$5:$B$1500,2,FALSE)</f>
        <v>EXPRESSO PLACAS</v>
      </c>
      <c r="C7" s="48" t="s">
        <v>51</v>
      </c>
      <c r="D7" s="17" t="s">
        <v>73</v>
      </c>
      <c r="E7" s="27">
        <v>160</v>
      </c>
    </row>
    <row r="8" spans="1:5" ht="38.25" customHeight="1">
      <c r="A8" s="16">
        <v>45369</v>
      </c>
      <c r="B8" s="44" t="str">
        <f>VLOOKUP(C8,[1]Plan1!$A$5:$B$1500,2,FALSE)</f>
        <v>PLANALTO TRANSPORTES LTDA</v>
      </c>
      <c r="C8" s="48" t="s">
        <v>74</v>
      </c>
      <c r="D8" s="17" t="s">
        <v>75</v>
      </c>
      <c r="E8" s="18">
        <v>249.26</v>
      </c>
    </row>
    <row r="9" spans="1:5" ht="38.25" customHeight="1">
      <c r="A9" s="16">
        <v>45370</v>
      </c>
      <c r="B9" s="44" t="str">
        <f>VLOOKUP(C9,[1]Plan1!$A$5:$B$1500,2,FALSE)</f>
        <v>PLANALTO TRANSPORTES LTDA</v>
      </c>
      <c r="C9" s="48" t="s">
        <v>76</v>
      </c>
      <c r="D9" s="17" t="s">
        <v>77</v>
      </c>
      <c r="E9" s="18">
        <v>427.58</v>
      </c>
    </row>
    <row r="10" spans="1:5" ht="38.25" customHeight="1">
      <c r="A10" s="16">
        <v>45371</v>
      </c>
      <c r="B10" s="44" t="str">
        <f>VLOOKUP(C10,[1]Plan1!$A$5:$B$1500,2,FALSE)</f>
        <v>ELETRO MECÂNICA OLIVEIRA LTDA</v>
      </c>
      <c r="C10" s="48" t="s">
        <v>78</v>
      </c>
      <c r="D10" s="17" t="s">
        <v>79</v>
      </c>
      <c r="E10" s="18">
        <v>100</v>
      </c>
    </row>
    <row r="11" spans="1:5" ht="38.25" customHeight="1">
      <c r="A11" s="16">
        <v>45374</v>
      </c>
      <c r="B11" s="44" t="str">
        <f>VLOOKUP(C11,[1]Plan1!$A$5:$B$1500,2,FALSE)</f>
        <v>UBER DO BRASIL TECNOLOGIA LTDA</v>
      </c>
      <c r="C11" s="48" t="s">
        <v>41</v>
      </c>
      <c r="D11" s="17" t="s">
        <v>43</v>
      </c>
      <c r="E11" s="18">
        <v>29.94</v>
      </c>
    </row>
    <row r="12" spans="1:5" ht="38.25" customHeight="1">
      <c r="A12" s="16">
        <v>45375</v>
      </c>
      <c r="B12" s="44" t="str">
        <f>VLOOKUP(C12,[1]Plan1!$A$5:$B$1500,2,FALSE)</f>
        <v>UBER DO BRASIL TECNOLOGIA LTDA</v>
      </c>
      <c r="C12" s="48" t="s">
        <v>41</v>
      </c>
      <c r="D12" s="17" t="s">
        <v>43</v>
      </c>
      <c r="E12" s="18">
        <v>19.98</v>
      </c>
    </row>
    <row r="13" spans="1:5" ht="38.25" customHeight="1">
      <c r="A13" s="16">
        <v>45376</v>
      </c>
      <c r="B13" s="44" t="str">
        <f>VLOOKUP(C13,[1]Plan1!$A$5:$B$1500,2,FALSE)</f>
        <v>ESPRESSO CAXIENSE S. A.</v>
      </c>
      <c r="C13" s="48" t="s">
        <v>52</v>
      </c>
      <c r="D13" s="17" t="s">
        <v>80</v>
      </c>
      <c r="E13" s="18">
        <v>77</v>
      </c>
    </row>
    <row r="14" spans="1:5" ht="38.25" customHeight="1">
      <c r="A14" s="16">
        <v>45378</v>
      </c>
      <c r="B14" s="44" t="str">
        <f>VLOOKUP(C14,[1]Plan1!$A$5:$B$1500,2,FALSE)</f>
        <v>POP99 EMPRESA</v>
      </c>
      <c r="C14" s="48" t="s">
        <v>81</v>
      </c>
      <c r="D14" s="17" t="s">
        <v>43</v>
      </c>
      <c r="E14" s="18">
        <v>36</v>
      </c>
    </row>
    <row r="15" spans="1:5" ht="38.25" customHeight="1">
      <c r="A15" s="16">
        <v>45380</v>
      </c>
      <c r="B15" s="44" t="str">
        <f>VLOOKUP(C15,[1]Plan1!$A$5:$B$1500,2,FALSE)</f>
        <v>ASSUM COM.GEN. ALIMENTICIOS LTDA</v>
      </c>
      <c r="C15" s="48" t="s">
        <v>59</v>
      </c>
      <c r="D15" s="17" t="s">
        <v>82</v>
      </c>
      <c r="E15" s="18">
        <v>44.17</v>
      </c>
    </row>
    <row r="16" spans="1:5" ht="38.25" customHeight="1">
      <c r="A16" s="16">
        <v>45382</v>
      </c>
      <c r="B16" s="44" t="str">
        <f>VLOOKUP(C16,[1]Plan1!$A$5:$B$1500,2,FALSE)</f>
        <v>ESPETÃO SANTANA CHURRACARIA LTDA</v>
      </c>
      <c r="C16" s="48" t="s">
        <v>83</v>
      </c>
      <c r="D16" s="17" t="s">
        <v>84</v>
      </c>
      <c r="E16" s="18">
        <v>40</v>
      </c>
    </row>
    <row r="17" spans="1:5" ht="38.25" customHeight="1">
      <c r="A17" s="16">
        <v>45382</v>
      </c>
      <c r="B17" s="44" t="str">
        <f>VLOOKUP(C17,[1]Plan1!$A$5:$B$1500,2,FALSE)</f>
        <v>ESPETÃO SANTANA CHURRACARIA LTDA</v>
      </c>
      <c r="C17" s="48" t="s">
        <v>83</v>
      </c>
      <c r="D17" s="17" t="s">
        <v>85</v>
      </c>
      <c r="E17" s="18">
        <v>40</v>
      </c>
    </row>
    <row r="18" spans="1:5" ht="38.25" customHeight="1">
      <c r="A18" s="16">
        <v>45385</v>
      </c>
      <c r="B18" s="44" t="str">
        <f>VLOOKUP(C18,[1]Plan1!$A$5:$B$1500,2,FALSE)</f>
        <v>MILETTO PEÇAS AUTOMOTIVAS</v>
      </c>
      <c r="C18" s="48" t="s">
        <v>86</v>
      </c>
      <c r="D18" s="17" t="s">
        <v>87</v>
      </c>
      <c r="E18" s="18">
        <v>62</v>
      </c>
    </row>
    <row r="19" spans="1:5" ht="38.25" customHeight="1">
      <c r="A19" s="16">
        <v>45388</v>
      </c>
      <c r="B19" s="44" t="str">
        <f>VLOOKUP(C19,[1]Plan1!$A$5:$B$1500,2,FALSE)</f>
        <v>UBER DO BRASIL TECNOLOGIA LTDA</v>
      </c>
      <c r="C19" s="48" t="s">
        <v>41</v>
      </c>
      <c r="D19" s="17" t="s">
        <v>43</v>
      </c>
      <c r="E19" s="27">
        <v>29.95</v>
      </c>
    </row>
    <row r="20" spans="1:5" ht="38.25" customHeight="1">
      <c r="A20" s="16">
        <v>45388</v>
      </c>
      <c r="B20" s="44" t="str">
        <f>VLOOKUP(C20,[1]Plan1!$A$5:$B$1500,2,FALSE)</f>
        <v>UBER DO BRASIL TECNOLOGIA LTDA</v>
      </c>
      <c r="C20" s="48" t="s">
        <v>41</v>
      </c>
      <c r="D20" s="17" t="s">
        <v>43</v>
      </c>
      <c r="E20" s="18">
        <v>14.97</v>
      </c>
    </row>
    <row r="21" spans="1:5" ht="38.25" customHeight="1">
      <c r="A21" s="31" t="s">
        <v>12</v>
      </c>
      <c r="B21" s="38"/>
      <c r="C21" s="39"/>
      <c r="D21" s="13" t="s">
        <v>8</v>
      </c>
      <c r="E21" s="20">
        <f>SUM(E4:E20)</f>
        <v>1834.0500000000002</v>
      </c>
    </row>
    <row r="22" spans="1:5" ht="31.5" customHeight="1">
      <c r="A22" s="31" t="s">
        <v>11</v>
      </c>
      <c r="B22" s="32"/>
      <c r="C22" s="32"/>
      <c r="D22" s="32"/>
      <c r="E22" s="33"/>
    </row>
    <row r="23" spans="1:5" ht="38.25" customHeight="1">
      <c r="A23" s="9" t="s">
        <v>35</v>
      </c>
      <c r="B23" s="9" t="s">
        <v>36</v>
      </c>
      <c r="C23" s="9" t="s">
        <v>378</v>
      </c>
      <c r="D23" s="34" t="s">
        <v>6</v>
      </c>
      <c r="E23" s="35"/>
    </row>
    <row r="24" spans="1:5" ht="38.25" customHeight="1">
      <c r="A24" s="10" t="s">
        <v>5</v>
      </c>
      <c r="B24" s="36" t="s">
        <v>0</v>
      </c>
      <c r="C24" s="37"/>
      <c r="D24" s="10" t="s">
        <v>4</v>
      </c>
      <c r="E24" s="15" t="s">
        <v>9</v>
      </c>
    </row>
    <row r="25" spans="1:5" ht="38.25" customHeight="1">
      <c r="A25" s="11" t="s">
        <v>1</v>
      </c>
      <c r="B25" s="12" t="s">
        <v>7</v>
      </c>
      <c r="C25" s="13" t="s">
        <v>2</v>
      </c>
      <c r="D25" s="12" t="s">
        <v>3</v>
      </c>
      <c r="E25" s="14" t="s">
        <v>10</v>
      </c>
    </row>
    <row r="26" spans="1:5" ht="38.25" customHeight="1">
      <c r="A26" s="21">
        <v>45377</v>
      </c>
      <c r="B26" s="19" t="s">
        <v>88</v>
      </c>
      <c r="C26" s="19" t="s">
        <v>89</v>
      </c>
      <c r="D26" s="22" t="s">
        <v>90</v>
      </c>
      <c r="E26" s="25">
        <v>48.9</v>
      </c>
    </row>
    <row r="27" spans="1:5" ht="38.25" customHeight="1">
      <c r="A27" s="21">
        <v>45372</v>
      </c>
      <c r="B27" s="19" t="s">
        <v>46</v>
      </c>
      <c r="C27" s="19" t="s">
        <v>38</v>
      </c>
      <c r="D27" s="22" t="s">
        <v>91</v>
      </c>
      <c r="E27" s="23">
        <v>311.3</v>
      </c>
    </row>
    <row r="28" spans="1:5" ht="38.25" customHeight="1">
      <c r="A28" s="21">
        <v>45372</v>
      </c>
      <c r="B28" s="19" t="s">
        <v>15</v>
      </c>
      <c r="C28" s="19" t="s">
        <v>34</v>
      </c>
      <c r="D28" s="22" t="s">
        <v>136</v>
      </c>
      <c r="E28" s="23">
        <v>387.05</v>
      </c>
    </row>
    <row r="29" spans="1:5" ht="38.25" customHeight="1">
      <c r="A29" s="21">
        <v>45372</v>
      </c>
      <c r="B29" s="19" t="s">
        <v>46</v>
      </c>
      <c r="C29" s="19" t="s">
        <v>38</v>
      </c>
      <c r="D29" s="22" t="s">
        <v>141</v>
      </c>
      <c r="E29" s="23">
        <v>187.63</v>
      </c>
    </row>
    <row r="30" spans="1:5" ht="38.25" customHeight="1">
      <c r="A30" s="21">
        <v>45372</v>
      </c>
      <c r="B30" s="28" t="s">
        <v>135</v>
      </c>
      <c r="C30" s="30" t="s">
        <v>47</v>
      </c>
      <c r="D30" s="22" t="s">
        <v>142</v>
      </c>
      <c r="E30" s="23">
        <v>224.1</v>
      </c>
    </row>
    <row r="31" spans="1:5" ht="38.25" customHeight="1">
      <c r="A31" s="21">
        <v>45373</v>
      </c>
      <c r="B31" s="28" t="s">
        <v>135</v>
      </c>
      <c r="C31" s="30" t="s">
        <v>47</v>
      </c>
      <c r="D31" s="22" t="s">
        <v>142</v>
      </c>
      <c r="E31" s="23">
        <v>176.5</v>
      </c>
    </row>
    <row r="32" spans="1:5" ht="38.25" customHeight="1">
      <c r="A32" s="21">
        <v>45375</v>
      </c>
      <c r="B32" s="19" t="s">
        <v>46</v>
      </c>
      <c r="C32" s="19" t="s">
        <v>38</v>
      </c>
      <c r="D32" s="22" t="s">
        <v>91</v>
      </c>
      <c r="E32" s="23">
        <v>311.3</v>
      </c>
    </row>
    <row r="33" spans="1:5" ht="38.25" customHeight="1">
      <c r="A33" s="21">
        <v>45375</v>
      </c>
      <c r="B33" s="19" t="s">
        <v>15</v>
      </c>
      <c r="C33" s="19" t="s">
        <v>34</v>
      </c>
      <c r="D33" s="22" t="s">
        <v>91</v>
      </c>
      <c r="E33" s="25">
        <v>427.58</v>
      </c>
    </row>
    <row r="34" spans="1:5" ht="38.25" customHeight="1">
      <c r="A34" s="21">
        <v>45375</v>
      </c>
      <c r="B34" s="19" t="s">
        <v>15</v>
      </c>
      <c r="C34" s="19" t="s">
        <v>34</v>
      </c>
      <c r="D34" s="22" t="s">
        <v>136</v>
      </c>
      <c r="E34" s="23">
        <v>388.15</v>
      </c>
    </row>
    <row r="35" spans="1:5" ht="38.25" customHeight="1">
      <c r="A35" s="21">
        <v>45376</v>
      </c>
      <c r="B35" s="19" t="s">
        <v>46</v>
      </c>
      <c r="C35" s="19" t="s">
        <v>38</v>
      </c>
      <c r="D35" s="22" t="s">
        <v>136</v>
      </c>
      <c r="E35" s="23">
        <v>213.55</v>
      </c>
    </row>
    <row r="36" spans="1:5" ht="38.25" customHeight="1">
      <c r="A36" s="21">
        <v>45378</v>
      </c>
      <c r="B36" s="19" t="s">
        <v>95</v>
      </c>
      <c r="C36" s="19" t="s">
        <v>96</v>
      </c>
      <c r="D36" s="22" t="s">
        <v>97</v>
      </c>
      <c r="E36" s="24">
        <v>30.1</v>
      </c>
    </row>
    <row r="37" spans="1:5" ht="38.25" customHeight="1">
      <c r="A37" s="21">
        <v>45383</v>
      </c>
      <c r="B37" s="29" t="s">
        <v>46</v>
      </c>
      <c r="C37" s="19" t="s">
        <v>38</v>
      </c>
      <c r="D37" s="22" t="s">
        <v>132</v>
      </c>
      <c r="E37" s="24">
        <v>348.85</v>
      </c>
    </row>
    <row r="38" spans="1:5" ht="38.25" customHeight="1">
      <c r="A38" s="21">
        <v>45384</v>
      </c>
      <c r="B38" s="19" t="s">
        <v>46</v>
      </c>
      <c r="C38" s="19" t="s">
        <v>38</v>
      </c>
      <c r="D38" s="22" t="s">
        <v>132</v>
      </c>
      <c r="E38" s="23">
        <v>348.85</v>
      </c>
    </row>
    <row r="39" spans="1:5" ht="38.25" customHeight="1">
      <c r="A39" s="21">
        <v>45385</v>
      </c>
      <c r="B39" s="19" t="s">
        <v>106</v>
      </c>
      <c r="C39" s="22" t="s">
        <v>107</v>
      </c>
      <c r="D39" s="22" t="s">
        <v>108</v>
      </c>
      <c r="E39" s="23">
        <v>13.8</v>
      </c>
    </row>
    <row r="40" spans="1:5" ht="38.25" customHeight="1">
      <c r="A40" s="21">
        <v>45385</v>
      </c>
      <c r="B40" s="19" t="s">
        <v>135</v>
      </c>
      <c r="C40" s="19" t="s">
        <v>47</v>
      </c>
      <c r="D40" s="22" t="s">
        <v>136</v>
      </c>
      <c r="E40" s="24">
        <v>167.36</v>
      </c>
    </row>
    <row r="41" spans="1:5" ht="38.25" customHeight="1">
      <c r="A41" s="21">
        <v>45386</v>
      </c>
      <c r="B41" s="19" t="s">
        <v>92</v>
      </c>
      <c r="C41" s="19" t="s">
        <v>93</v>
      </c>
      <c r="D41" s="22" t="s">
        <v>94</v>
      </c>
      <c r="E41" s="25">
        <v>116.5</v>
      </c>
    </row>
    <row r="42" spans="1:5" ht="38.25" customHeight="1">
      <c r="A42" s="21">
        <v>45386</v>
      </c>
      <c r="B42" s="19" t="s">
        <v>111</v>
      </c>
      <c r="C42" s="19" t="s">
        <v>112</v>
      </c>
      <c r="D42" s="22" t="s">
        <v>113</v>
      </c>
      <c r="E42" s="25">
        <v>282</v>
      </c>
    </row>
    <row r="43" spans="1:5" ht="38.25" customHeight="1">
      <c r="A43" s="21">
        <v>45386</v>
      </c>
      <c r="B43" s="19" t="s">
        <v>114</v>
      </c>
      <c r="C43" s="19" t="s">
        <v>115</v>
      </c>
      <c r="D43" s="22" t="s">
        <v>116</v>
      </c>
      <c r="E43" s="24">
        <v>224</v>
      </c>
    </row>
    <row r="44" spans="1:5" ht="38.25" customHeight="1">
      <c r="A44" s="21">
        <v>45386</v>
      </c>
      <c r="B44" s="19" t="s">
        <v>122</v>
      </c>
      <c r="C44" s="19" t="s">
        <v>123</v>
      </c>
      <c r="D44" s="22" t="s">
        <v>124</v>
      </c>
      <c r="E44" s="24">
        <v>10.25</v>
      </c>
    </row>
    <row r="45" spans="1:5" ht="38.25" customHeight="1">
      <c r="A45" s="21">
        <v>45386</v>
      </c>
      <c r="B45" s="19" t="s">
        <v>67</v>
      </c>
      <c r="C45" s="19" t="s">
        <v>68</v>
      </c>
      <c r="D45" s="22" t="s">
        <v>124</v>
      </c>
      <c r="E45" s="24">
        <v>60</v>
      </c>
    </row>
    <row r="46" spans="1:5" ht="38.25" customHeight="1">
      <c r="A46" s="21">
        <v>45386</v>
      </c>
      <c r="B46" s="19" t="s">
        <v>135</v>
      </c>
      <c r="C46" s="19" t="s">
        <v>47</v>
      </c>
      <c r="D46" s="22" t="s">
        <v>136</v>
      </c>
      <c r="E46" s="47">
        <v>167.36</v>
      </c>
    </row>
    <row r="47" spans="1:5" ht="38.25" customHeight="1">
      <c r="A47" s="21">
        <v>45387</v>
      </c>
      <c r="B47" s="19" t="s">
        <v>98</v>
      </c>
      <c r="C47" s="19" t="s">
        <v>99</v>
      </c>
      <c r="D47" s="22" t="s">
        <v>100</v>
      </c>
      <c r="E47" s="24">
        <v>325.89999999999998</v>
      </c>
    </row>
    <row r="48" spans="1:5" ht="38.25" customHeight="1">
      <c r="A48" s="21">
        <v>45387</v>
      </c>
      <c r="B48" s="19" t="s">
        <v>103</v>
      </c>
      <c r="C48" s="19" t="s">
        <v>104</v>
      </c>
      <c r="D48" s="22" t="s">
        <v>105</v>
      </c>
      <c r="E48" s="24">
        <v>743</v>
      </c>
    </row>
    <row r="49" spans="1:5" ht="38.25" customHeight="1">
      <c r="A49" s="21">
        <v>45387</v>
      </c>
      <c r="B49" s="19" t="s">
        <v>117</v>
      </c>
      <c r="C49" s="26" t="s">
        <v>118</v>
      </c>
      <c r="D49" s="22" t="s">
        <v>119</v>
      </c>
      <c r="E49" s="45">
        <v>17.98</v>
      </c>
    </row>
    <row r="50" spans="1:5" ht="38.25" customHeight="1">
      <c r="A50" s="21">
        <v>45387</v>
      </c>
      <c r="B50" s="19" t="s">
        <v>45</v>
      </c>
      <c r="C50" s="26" t="s">
        <v>120</v>
      </c>
      <c r="D50" s="22" t="s">
        <v>121</v>
      </c>
      <c r="E50" s="47">
        <v>111.63</v>
      </c>
    </row>
    <row r="51" spans="1:5" ht="38.25" customHeight="1">
      <c r="A51" s="21">
        <v>45390</v>
      </c>
      <c r="B51" s="19" t="s">
        <v>109</v>
      </c>
      <c r="C51" s="19" t="s">
        <v>110</v>
      </c>
      <c r="D51" s="22" t="s">
        <v>108</v>
      </c>
      <c r="E51" s="24">
        <v>89.98</v>
      </c>
    </row>
    <row r="52" spans="1:5" ht="38.25" customHeight="1">
      <c r="A52" s="46">
        <v>45391</v>
      </c>
      <c r="B52" s="19" t="s">
        <v>101</v>
      </c>
      <c r="C52" s="19" t="s">
        <v>102</v>
      </c>
      <c r="D52" s="22" t="s">
        <v>100</v>
      </c>
      <c r="E52" s="24">
        <v>379.89</v>
      </c>
    </row>
    <row r="53" spans="1:5" ht="38.25" customHeight="1">
      <c r="A53" s="21">
        <v>45391</v>
      </c>
      <c r="B53" s="19" t="s">
        <v>65</v>
      </c>
      <c r="C53" s="19" t="s">
        <v>66</v>
      </c>
      <c r="D53" s="19" t="s">
        <v>125</v>
      </c>
      <c r="E53" s="23">
        <v>1300</v>
      </c>
    </row>
    <row r="54" spans="1:5" ht="38.25" customHeight="1">
      <c r="A54" s="46">
        <v>45391</v>
      </c>
      <c r="B54" s="19" t="s">
        <v>45</v>
      </c>
      <c r="C54" s="19" t="s">
        <v>50</v>
      </c>
      <c r="D54" s="22" t="s">
        <v>126</v>
      </c>
      <c r="E54" s="24">
        <v>1047.3</v>
      </c>
    </row>
    <row r="55" spans="1:5" ht="38.25" customHeight="1">
      <c r="A55" s="46">
        <v>45391</v>
      </c>
      <c r="B55" s="19" t="s">
        <v>127</v>
      </c>
      <c r="C55" s="19" t="s">
        <v>48</v>
      </c>
      <c r="D55" s="22" t="s">
        <v>128</v>
      </c>
      <c r="E55" s="23">
        <v>279.60000000000002</v>
      </c>
    </row>
    <row r="56" spans="1:5" ht="38.25" customHeight="1">
      <c r="A56" s="46">
        <v>45391</v>
      </c>
      <c r="B56" s="19" t="s">
        <v>129</v>
      </c>
      <c r="C56" s="19" t="s">
        <v>130</v>
      </c>
      <c r="D56" s="22" t="s">
        <v>131</v>
      </c>
      <c r="E56" s="24">
        <v>62.5</v>
      </c>
    </row>
    <row r="57" spans="1:5" ht="38.25" customHeight="1">
      <c r="A57" s="21">
        <v>45391</v>
      </c>
      <c r="B57" s="19" t="s">
        <v>133</v>
      </c>
      <c r="C57" s="19" t="s">
        <v>53</v>
      </c>
      <c r="D57" s="22" t="s">
        <v>134</v>
      </c>
      <c r="E57" s="23">
        <v>293.08</v>
      </c>
    </row>
    <row r="58" spans="1:5" ht="38.25" customHeight="1">
      <c r="A58" s="46">
        <v>45394</v>
      </c>
      <c r="B58" s="19" t="s">
        <v>137</v>
      </c>
      <c r="C58" s="19" t="s">
        <v>138</v>
      </c>
      <c r="D58" s="22" t="s">
        <v>139</v>
      </c>
      <c r="E58" s="24">
        <v>539.46</v>
      </c>
    </row>
    <row r="59" spans="1:5" ht="38.25" customHeight="1">
      <c r="A59" s="46">
        <v>45394</v>
      </c>
      <c r="B59" s="28" t="s">
        <v>37</v>
      </c>
      <c r="C59" s="19" t="s">
        <v>17</v>
      </c>
      <c r="D59" s="22" t="s">
        <v>140</v>
      </c>
      <c r="E59" s="23">
        <v>670</v>
      </c>
    </row>
    <row r="60" spans="1:5" ht="38.25" customHeight="1">
      <c r="A60" s="46">
        <v>45396</v>
      </c>
      <c r="B60" s="28" t="s">
        <v>135</v>
      </c>
      <c r="C60" s="30" t="s">
        <v>47</v>
      </c>
      <c r="D60" s="22" t="s">
        <v>142</v>
      </c>
      <c r="E60" s="23">
        <v>292.89999999999998</v>
      </c>
    </row>
    <row r="61" spans="1:5" ht="38.25" customHeight="1">
      <c r="A61" s="46">
        <v>45396</v>
      </c>
      <c r="B61" s="19" t="s">
        <v>46</v>
      </c>
      <c r="C61" s="19" t="s">
        <v>38</v>
      </c>
      <c r="D61" s="22" t="s">
        <v>142</v>
      </c>
      <c r="E61" s="23">
        <v>305.7</v>
      </c>
    </row>
    <row r="62" spans="1:5" ht="38.25" customHeight="1">
      <c r="A62" s="46">
        <v>45396</v>
      </c>
      <c r="B62" s="19" t="s">
        <v>46</v>
      </c>
      <c r="C62" s="19" t="s">
        <v>38</v>
      </c>
      <c r="D62" s="22" t="s">
        <v>141</v>
      </c>
      <c r="E62" s="23">
        <v>178</v>
      </c>
    </row>
    <row r="63" spans="1:5" ht="38.25" customHeight="1">
      <c r="A63" s="46">
        <v>45397</v>
      </c>
      <c r="B63" s="28" t="s">
        <v>144</v>
      </c>
      <c r="C63" s="30" t="s">
        <v>145</v>
      </c>
      <c r="D63" s="22" t="s">
        <v>142</v>
      </c>
      <c r="E63" s="23">
        <v>120.75</v>
      </c>
    </row>
    <row r="64" spans="1:5" ht="38.25" customHeight="1">
      <c r="A64" s="46">
        <v>45398</v>
      </c>
      <c r="B64" s="19" t="s">
        <v>46</v>
      </c>
      <c r="C64" s="19" t="s">
        <v>38</v>
      </c>
      <c r="D64" s="22" t="s">
        <v>142</v>
      </c>
      <c r="E64" s="23">
        <v>214.32</v>
      </c>
    </row>
    <row r="65" spans="1:5" ht="38.25" customHeight="1">
      <c r="A65" s="46">
        <v>45398</v>
      </c>
      <c r="B65" s="28" t="s">
        <v>144</v>
      </c>
      <c r="C65" s="30" t="s">
        <v>145</v>
      </c>
      <c r="D65" s="22" t="s">
        <v>142</v>
      </c>
      <c r="E65" s="23">
        <v>153.94999999999999</v>
      </c>
    </row>
    <row r="66" spans="1:5" ht="38.25" customHeight="1">
      <c r="A66" s="46">
        <v>45398</v>
      </c>
      <c r="B66" s="19" t="s">
        <v>46</v>
      </c>
      <c r="C66" s="19" t="s">
        <v>38</v>
      </c>
      <c r="D66" s="22" t="s">
        <v>141</v>
      </c>
      <c r="E66" s="23">
        <v>192.31</v>
      </c>
    </row>
    <row r="67" spans="1:5" ht="38.25" customHeight="1">
      <c r="A67" s="21">
        <v>45399</v>
      </c>
      <c r="B67" s="19" t="s">
        <v>56</v>
      </c>
      <c r="C67" s="19" t="s">
        <v>57</v>
      </c>
      <c r="D67" s="22" t="s">
        <v>143</v>
      </c>
      <c r="E67" s="23">
        <v>193.9</v>
      </c>
    </row>
    <row r="68" spans="1:5" ht="38.25" customHeight="1">
      <c r="A68" s="21">
        <v>45399</v>
      </c>
      <c r="B68" s="19" t="s">
        <v>149</v>
      </c>
      <c r="C68" s="19" t="s">
        <v>150</v>
      </c>
      <c r="D68" s="22" t="s">
        <v>151</v>
      </c>
      <c r="E68" s="23">
        <v>67.06</v>
      </c>
    </row>
    <row r="69" spans="1:5" ht="38.25" customHeight="1">
      <c r="A69" s="46">
        <v>45399</v>
      </c>
      <c r="B69" s="28" t="s">
        <v>152</v>
      </c>
      <c r="C69" s="30" t="s">
        <v>153</v>
      </c>
      <c r="D69" s="22" t="s">
        <v>148</v>
      </c>
      <c r="E69" s="23">
        <v>76.37</v>
      </c>
    </row>
    <row r="70" spans="1:5" ht="38.25" customHeight="1">
      <c r="A70" s="46">
        <v>45400</v>
      </c>
      <c r="B70" s="19" t="s">
        <v>42</v>
      </c>
      <c r="C70" s="19" t="s">
        <v>18</v>
      </c>
      <c r="D70" s="22" t="s">
        <v>60</v>
      </c>
      <c r="E70" s="23">
        <v>542.5</v>
      </c>
    </row>
    <row r="71" spans="1:5" ht="38.25" customHeight="1">
      <c r="A71" s="46">
        <v>45400</v>
      </c>
      <c r="B71" s="19" t="s">
        <v>146</v>
      </c>
      <c r="C71" s="19" t="s">
        <v>147</v>
      </c>
      <c r="D71" s="22" t="s">
        <v>148</v>
      </c>
      <c r="E71" s="23">
        <v>395.24</v>
      </c>
    </row>
    <row r="72" spans="1:5" ht="38.25" customHeight="1">
      <c r="A72" s="31" t="s">
        <v>39</v>
      </c>
      <c r="B72" s="32"/>
      <c r="C72" s="33"/>
      <c r="D72" s="13" t="s">
        <v>8</v>
      </c>
      <c r="E72" s="20">
        <f>SUM(E26:E71)</f>
        <v>13038.45</v>
      </c>
    </row>
    <row r="73" spans="1:5" ht="38.25" customHeight="1">
      <c r="A73" s="31" t="s">
        <v>11</v>
      </c>
      <c r="B73" s="32"/>
      <c r="C73" s="32"/>
      <c r="D73" s="32"/>
      <c r="E73" s="33"/>
    </row>
    <row r="74" spans="1:5" ht="50.25" customHeight="1">
      <c r="A74" s="9" t="s">
        <v>30</v>
      </c>
      <c r="B74" s="9" t="s">
        <v>40</v>
      </c>
      <c r="C74" s="9" t="s">
        <v>154</v>
      </c>
      <c r="D74" s="34" t="s">
        <v>6</v>
      </c>
      <c r="E74" s="35"/>
    </row>
    <row r="75" spans="1:5" ht="38.25" customHeight="1">
      <c r="A75" s="10" t="s">
        <v>5</v>
      </c>
      <c r="B75" s="36" t="s">
        <v>0</v>
      </c>
      <c r="C75" s="37"/>
      <c r="D75" s="10" t="s">
        <v>4</v>
      </c>
      <c r="E75" s="15" t="s">
        <v>9</v>
      </c>
    </row>
    <row r="76" spans="1:5" ht="38.25" customHeight="1">
      <c r="A76" s="11" t="s">
        <v>1</v>
      </c>
      <c r="B76" s="12" t="s">
        <v>7</v>
      </c>
      <c r="C76" s="13" t="s">
        <v>2</v>
      </c>
      <c r="D76" s="12" t="s">
        <v>3</v>
      </c>
      <c r="E76" s="14" t="s">
        <v>10</v>
      </c>
    </row>
    <row r="77" spans="1:5" ht="38.25" customHeight="1">
      <c r="A77" s="19">
        <v>45376</v>
      </c>
      <c r="B77" s="19" t="s">
        <v>64</v>
      </c>
      <c r="C77" s="19" t="s">
        <v>58</v>
      </c>
      <c r="D77" s="50" t="s">
        <v>155</v>
      </c>
      <c r="E77" s="25">
        <v>119.61</v>
      </c>
    </row>
    <row r="78" spans="1:5" ht="38.25" customHeight="1">
      <c r="A78" s="19">
        <v>45377</v>
      </c>
      <c r="B78" s="19" t="s">
        <v>156</v>
      </c>
      <c r="C78" s="19" t="s">
        <v>157</v>
      </c>
      <c r="D78" s="50" t="s">
        <v>158</v>
      </c>
      <c r="E78" s="24">
        <v>51.84</v>
      </c>
    </row>
    <row r="79" spans="1:5" ht="38.25" customHeight="1">
      <c r="A79" s="19">
        <v>45378</v>
      </c>
      <c r="B79" s="19" t="s">
        <v>55</v>
      </c>
      <c r="C79" s="19" t="s">
        <v>33</v>
      </c>
      <c r="D79" s="50" t="s">
        <v>159</v>
      </c>
      <c r="E79" s="25">
        <v>259.10000000000002</v>
      </c>
    </row>
    <row r="80" spans="1:5" ht="38.25" customHeight="1">
      <c r="A80" s="19">
        <v>45378</v>
      </c>
      <c r="B80" s="19" t="s">
        <v>160</v>
      </c>
      <c r="C80" s="19" t="s">
        <v>54</v>
      </c>
      <c r="D80" s="50" t="s">
        <v>161</v>
      </c>
      <c r="E80" s="25">
        <v>42</v>
      </c>
    </row>
    <row r="81" spans="1:5" ht="38.25" customHeight="1">
      <c r="A81" s="19">
        <v>45378</v>
      </c>
      <c r="B81" s="19" t="s">
        <v>160</v>
      </c>
      <c r="C81" s="19" t="s">
        <v>54</v>
      </c>
      <c r="D81" s="50" t="s">
        <v>162</v>
      </c>
      <c r="E81" s="25">
        <v>402</v>
      </c>
    </row>
    <row r="82" spans="1:5" ht="38.25" customHeight="1">
      <c r="A82" s="19">
        <v>45378</v>
      </c>
      <c r="B82" s="19" t="s">
        <v>163</v>
      </c>
      <c r="C82" s="19" t="s">
        <v>164</v>
      </c>
      <c r="D82" s="50" t="s">
        <v>165</v>
      </c>
      <c r="E82" s="25">
        <v>120.53</v>
      </c>
    </row>
    <row r="83" spans="1:5" ht="38.25" customHeight="1">
      <c r="A83" s="19">
        <v>45378</v>
      </c>
      <c r="B83" s="19" t="s">
        <v>266</v>
      </c>
      <c r="C83" s="19" t="s">
        <v>267</v>
      </c>
      <c r="D83" s="52" t="s">
        <v>295</v>
      </c>
      <c r="E83" s="25">
        <v>90</v>
      </c>
    </row>
    <row r="84" spans="1:5" ht="38.25" customHeight="1">
      <c r="A84" s="19">
        <v>45378</v>
      </c>
      <c r="B84" s="19" t="s">
        <v>266</v>
      </c>
      <c r="C84" s="19" t="s">
        <v>267</v>
      </c>
      <c r="D84" s="52" t="s">
        <v>296</v>
      </c>
      <c r="E84" s="25">
        <v>20</v>
      </c>
    </row>
    <row r="85" spans="1:5" ht="38.25" customHeight="1">
      <c r="A85" s="21">
        <v>45379</v>
      </c>
      <c r="B85" s="19" t="s">
        <v>195</v>
      </c>
      <c r="C85" s="22" t="s">
        <v>196</v>
      </c>
      <c r="D85" s="50" t="s">
        <v>197</v>
      </c>
      <c r="E85" s="25">
        <v>50</v>
      </c>
    </row>
    <row r="86" spans="1:5" ht="38.25" customHeight="1">
      <c r="A86" s="19">
        <v>45384</v>
      </c>
      <c r="B86" s="19" t="s">
        <v>166</v>
      </c>
      <c r="C86" s="19" t="s">
        <v>167</v>
      </c>
      <c r="D86" s="50" t="s">
        <v>168</v>
      </c>
      <c r="E86" s="25">
        <v>309</v>
      </c>
    </row>
    <row r="87" spans="1:5" ht="38.25" customHeight="1">
      <c r="A87" s="19">
        <v>45384</v>
      </c>
      <c r="B87" s="19" t="s">
        <v>169</v>
      </c>
      <c r="C87" s="19" t="s">
        <v>170</v>
      </c>
      <c r="D87" s="50" t="s">
        <v>171</v>
      </c>
      <c r="E87" s="25">
        <v>165</v>
      </c>
    </row>
    <row r="88" spans="1:5" ht="38.25" customHeight="1">
      <c r="A88" s="19">
        <v>45384</v>
      </c>
      <c r="B88" s="19" t="s">
        <v>172</v>
      </c>
      <c r="C88" s="19" t="s">
        <v>173</v>
      </c>
      <c r="D88" s="50" t="s">
        <v>174</v>
      </c>
      <c r="E88" s="25">
        <v>104.27</v>
      </c>
    </row>
    <row r="89" spans="1:5" ht="38.25" customHeight="1">
      <c r="A89" s="19">
        <v>45384</v>
      </c>
      <c r="B89" s="19" t="s">
        <v>175</v>
      </c>
      <c r="C89" s="19" t="s">
        <v>176</v>
      </c>
      <c r="D89" s="50" t="s">
        <v>177</v>
      </c>
      <c r="E89" s="25">
        <v>77.040000000000006</v>
      </c>
    </row>
    <row r="90" spans="1:5" ht="38.25" customHeight="1">
      <c r="A90" s="19">
        <v>45384</v>
      </c>
      <c r="B90" s="19" t="s">
        <v>178</v>
      </c>
      <c r="C90" s="19" t="s">
        <v>179</v>
      </c>
      <c r="D90" s="50" t="s">
        <v>180</v>
      </c>
      <c r="E90" s="25">
        <v>106.31</v>
      </c>
    </row>
    <row r="91" spans="1:5" ht="38.25" customHeight="1">
      <c r="A91" s="19">
        <v>45384</v>
      </c>
      <c r="B91" s="19" t="s">
        <v>181</v>
      </c>
      <c r="C91" s="19" t="s">
        <v>182</v>
      </c>
      <c r="D91" s="50" t="s">
        <v>183</v>
      </c>
      <c r="E91" s="25">
        <v>123.62</v>
      </c>
    </row>
    <row r="92" spans="1:5" ht="38.25" customHeight="1">
      <c r="A92" s="19">
        <v>45384</v>
      </c>
      <c r="B92" s="19" t="s">
        <v>184</v>
      </c>
      <c r="C92" s="19" t="s">
        <v>185</v>
      </c>
      <c r="D92" s="51" t="s">
        <v>186</v>
      </c>
      <c r="E92" s="25">
        <v>178.41</v>
      </c>
    </row>
    <row r="93" spans="1:5" ht="38.25" customHeight="1">
      <c r="A93" s="19">
        <v>45384</v>
      </c>
      <c r="B93" s="19" t="s">
        <v>187</v>
      </c>
      <c r="C93" s="19" t="s">
        <v>188</v>
      </c>
      <c r="D93" s="50" t="s">
        <v>189</v>
      </c>
      <c r="E93" s="25">
        <v>55.8</v>
      </c>
    </row>
    <row r="94" spans="1:5" ht="38.25" customHeight="1">
      <c r="A94" s="19">
        <v>45384</v>
      </c>
      <c r="B94" s="19" t="s">
        <v>16</v>
      </c>
      <c r="C94" s="19" t="s">
        <v>193</v>
      </c>
      <c r="D94" s="50" t="s">
        <v>194</v>
      </c>
      <c r="E94" s="24">
        <v>25</v>
      </c>
    </row>
    <row r="95" spans="1:5" ht="38.25" customHeight="1">
      <c r="A95" s="19">
        <v>45384</v>
      </c>
      <c r="B95" s="19" t="s">
        <v>160</v>
      </c>
      <c r="C95" s="19" t="s">
        <v>54</v>
      </c>
      <c r="D95" s="52" t="s">
        <v>222</v>
      </c>
      <c r="E95" s="25">
        <v>40</v>
      </c>
    </row>
    <row r="96" spans="1:5" ht="38.25" customHeight="1">
      <c r="A96" s="19">
        <v>45384</v>
      </c>
      <c r="B96" s="19" t="s">
        <v>16</v>
      </c>
      <c r="C96" s="19" t="s">
        <v>193</v>
      </c>
      <c r="D96" s="52" t="s">
        <v>236</v>
      </c>
      <c r="E96" s="25">
        <v>38.24</v>
      </c>
    </row>
    <row r="97" spans="1:5" ht="38.25" customHeight="1">
      <c r="A97" s="19">
        <v>45384</v>
      </c>
      <c r="B97" s="19" t="s">
        <v>16</v>
      </c>
      <c r="C97" s="19" t="s">
        <v>193</v>
      </c>
      <c r="D97" s="52" t="s">
        <v>237</v>
      </c>
      <c r="E97" s="25">
        <v>239.44</v>
      </c>
    </row>
    <row r="98" spans="1:5" ht="38.25" customHeight="1">
      <c r="A98" s="19">
        <v>45384</v>
      </c>
      <c r="B98" s="19" t="s">
        <v>324</v>
      </c>
      <c r="C98" s="19" t="s">
        <v>325</v>
      </c>
      <c r="D98" s="50" t="s">
        <v>326</v>
      </c>
      <c r="E98" s="25">
        <v>504.45</v>
      </c>
    </row>
    <row r="99" spans="1:5" ht="38.25" customHeight="1">
      <c r="A99" s="19">
        <v>45384</v>
      </c>
      <c r="B99" s="19" t="s">
        <v>327</v>
      </c>
      <c r="C99" s="19" t="s">
        <v>328</v>
      </c>
      <c r="D99" s="50" t="s">
        <v>329</v>
      </c>
      <c r="E99" s="25">
        <v>634.94000000000005</v>
      </c>
    </row>
    <row r="100" spans="1:5" ht="38.25" customHeight="1">
      <c r="A100" s="19">
        <v>45384</v>
      </c>
      <c r="B100" s="19" t="s">
        <v>330</v>
      </c>
      <c r="C100" s="19" t="s">
        <v>331</v>
      </c>
      <c r="D100" s="50" t="s">
        <v>332</v>
      </c>
      <c r="E100" s="25">
        <v>550.09</v>
      </c>
    </row>
    <row r="101" spans="1:5" ht="38.25" customHeight="1">
      <c r="A101" s="19">
        <v>45384</v>
      </c>
      <c r="B101" s="19" t="s">
        <v>333</v>
      </c>
      <c r="C101" s="19" t="s">
        <v>334</v>
      </c>
      <c r="D101" s="50" t="s">
        <v>335</v>
      </c>
      <c r="E101" s="25">
        <v>688.3</v>
      </c>
    </row>
    <row r="102" spans="1:5" ht="38.25" customHeight="1">
      <c r="A102" s="19">
        <v>45384</v>
      </c>
      <c r="B102" s="19" t="s">
        <v>336</v>
      </c>
      <c r="C102" s="19" t="s">
        <v>337</v>
      </c>
      <c r="D102" s="50" t="s">
        <v>338</v>
      </c>
      <c r="E102" s="25">
        <v>485.03</v>
      </c>
    </row>
    <row r="103" spans="1:5" ht="38.25" customHeight="1">
      <c r="A103" s="19">
        <v>45384</v>
      </c>
      <c r="B103" s="19" t="s">
        <v>339</v>
      </c>
      <c r="C103" s="19" t="s">
        <v>340</v>
      </c>
      <c r="D103" s="50" t="s">
        <v>341</v>
      </c>
      <c r="E103" s="24">
        <v>926.88</v>
      </c>
    </row>
    <row r="104" spans="1:5" ht="38.25" customHeight="1">
      <c r="A104" s="19">
        <v>45384</v>
      </c>
      <c r="B104" s="19" t="s">
        <v>342</v>
      </c>
      <c r="C104" s="19" t="s">
        <v>343</v>
      </c>
      <c r="D104" s="50" t="s">
        <v>344</v>
      </c>
      <c r="E104" s="25">
        <v>734.16</v>
      </c>
    </row>
    <row r="105" spans="1:5" ht="38.25" customHeight="1">
      <c r="A105" s="19">
        <v>45384</v>
      </c>
      <c r="B105" s="19" t="s">
        <v>345</v>
      </c>
      <c r="C105" s="19" t="s">
        <v>346</v>
      </c>
      <c r="D105" s="50" t="s">
        <v>347</v>
      </c>
      <c r="E105" s="25">
        <v>548.1</v>
      </c>
    </row>
    <row r="106" spans="1:5" ht="38.25" customHeight="1">
      <c r="A106" s="19">
        <v>45384</v>
      </c>
      <c r="B106" s="19" t="s">
        <v>345</v>
      </c>
      <c r="C106" s="19" t="s">
        <v>346</v>
      </c>
      <c r="D106" s="50" t="s">
        <v>348</v>
      </c>
      <c r="E106" s="25">
        <v>411.08</v>
      </c>
    </row>
    <row r="107" spans="1:5" ht="38.25" customHeight="1">
      <c r="A107" s="19">
        <v>45385</v>
      </c>
      <c r="B107" s="19" t="s">
        <v>190</v>
      </c>
      <c r="C107" s="19" t="s">
        <v>191</v>
      </c>
      <c r="D107" s="50" t="s">
        <v>192</v>
      </c>
      <c r="E107" s="25">
        <v>126.29</v>
      </c>
    </row>
    <row r="108" spans="1:5" ht="38.25" customHeight="1">
      <c r="A108" s="21">
        <v>45385</v>
      </c>
      <c r="B108" s="19" t="s">
        <v>198</v>
      </c>
      <c r="C108" s="19" t="s">
        <v>199</v>
      </c>
      <c r="D108" s="52" t="s">
        <v>200</v>
      </c>
      <c r="E108" s="25">
        <v>87.96</v>
      </c>
    </row>
    <row r="109" spans="1:5" ht="38.25" customHeight="1">
      <c r="A109" s="19">
        <v>45385</v>
      </c>
      <c r="B109" s="19" t="s">
        <v>201</v>
      </c>
      <c r="C109" s="19" t="s">
        <v>202</v>
      </c>
      <c r="D109" s="50" t="s">
        <v>203</v>
      </c>
      <c r="E109" s="24">
        <v>268.23</v>
      </c>
    </row>
    <row r="110" spans="1:5" ht="38.25" customHeight="1">
      <c r="A110" s="19">
        <v>45385</v>
      </c>
      <c r="B110" s="19" t="s">
        <v>204</v>
      </c>
      <c r="C110" s="19" t="s">
        <v>205</v>
      </c>
      <c r="D110" s="50" t="s">
        <v>206</v>
      </c>
      <c r="E110" s="25">
        <v>719.03</v>
      </c>
    </row>
    <row r="111" spans="1:5" ht="38.25" customHeight="1">
      <c r="A111" s="19">
        <v>45385</v>
      </c>
      <c r="B111" s="19" t="s">
        <v>207</v>
      </c>
      <c r="C111" s="19" t="s">
        <v>208</v>
      </c>
      <c r="D111" s="50" t="s">
        <v>209</v>
      </c>
      <c r="E111" s="25">
        <v>276.10000000000002</v>
      </c>
    </row>
    <row r="112" spans="1:5" ht="38.25" customHeight="1">
      <c r="A112" s="19">
        <v>45385</v>
      </c>
      <c r="B112" s="19" t="s">
        <v>210</v>
      </c>
      <c r="C112" s="19" t="s">
        <v>211</v>
      </c>
      <c r="D112" s="50" t="s">
        <v>212</v>
      </c>
      <c r="E112" s="25">
        <v>208.83</v>
      </c>
    </row>
    <row r="113" spans="1:5" ht="38.25" customHeight="1">
      <c r="A113" s="19">
        <v>45385</v>
      </c>
      <c r="B113" s="19" t="s">
        <v>213</v>
      </c>
      <c r="C113" s="19" t="s">
        <v>211</v>
      </c>
      <c r="D113" s="50" t="s">
        <v>214</v>
      </c>
      <c r="E113" s="25">
        <v>183.18</v>
      </c>
    </row>
    <row r="114" spans="1:5" ht="38.25" customHeight="1">
      <c r="A114" s="19">
        <v>45385</v>
      </c>
      <c r="B114" s="19" t="s">
        <v>215</v>
      </c>
      <c r="C114" s="19" t="s">
        <v>216</v>
      </c>
      <c r="D114" s="50" t="s">
        <v>217</v>
      </c>
      <c r="E114" s="25">
        <v>251.86</v>
      </c>
    </row>
    <row r="115" spans="1:5" ht="54" customHeight="1">
      <c r="A115" s="19">
        <v>45385</v>
      </c>
      <c r="B115" s="19" t="s">
        <v>61</v>
      </c>
      <c r="C115" s="19" t="s">
        <v>62</v>
      </c>
      <c r="D115" s="52" t="s">
        <v>218</v>
      </c>
      <c r="E115" s="25">
        <v>201.21</v>
      </c>
    </row>
    <row r="116" spans="1:5" ht="38.25" customHeight="1">
      <c r="A116" s="21">
        <v>45385</v>
      </c>
      <c r="B116" s="19" t="s">
        <v>219</v>
      </c>
      <c r="C116" s="22" t="s">
        <v>220</v>
      </c>
      <c r="D116" s="50" t="s">
        <v>221</v>
      </c>
      <c r="E116" s="25">
        <v>542.4</v>
      </c>
    </row>
    <row r="117" spans="1:5" ht="38.25" customHeight="1">
      <c r="A117" s="21">
        <v>45385</v>
      </c>
      <c r="B117" s="21" t="s">
        <v>224</v>
      </c>
      <c r="C117" s="21" t="s">
        <v>225</v>
      </c>
      <c r="D117" s="53" t="s">
        <v>226</v>
      </c>
      <c r="E117" s="24">
        <v>83.09</v>
      </c>
    </row>
    <row r="118" spans="1:5" ht="49.5" customHeight="1">
      <c r="A118" s="19">
        <v>45385</v>
      </c>
      <c r="B118" s="19" t="s">
        <v>349</v>
      </c>
      <c r="C118" s="19" t="s">
        <v>350</v>
      </c>
      <c r="D118" s="50" t="s">
        <v>351</v>
      </c>
      <c r="E118" s="25">
        <v>173.6</v>
      </c>
    </row>
    <row r="119" spans="1:5" ht="38.25" customHeight="1">
      <c r="A119" s="19">
        <v>45385</v>
      </c>
      <c r="B119" s="19" t="s">
        <v>352</v>
      </c>
      <c r="C119" s="19" t="s">
        <v>353</v>
      </c>
      <c r="D119" s="50" t="s">
        <v>354</v>
      </c>
      <c r="E119" s="25">
        <v>1163.07</v>
      </c>
    </row>
    <row r="120" spans="1:5" ht="38.25" customHeight="1">
      <c r="A120" s="19">
        <v>45385</v>
      </c>
      <c r="B120" s="19" t="s">
        <v>355</v>
      </c>
      <c r="C120" s="19" t="s">
        <v>356</v>
      </c>
      <c r="D120" s="50" t="s">
        <v>357</v>
      </c>
      <c r="E120" s="25">
        <v>339</v>
      </c>
    </row>
    <row r="121" spans="1:5" ht="38.25" customHeight="1">
      <c r="A121" s="19">
        <v>45385</v>
      </c>
      <c r="B121" s="19" t="s">
        <v>362</v>
      </c>
      <c r="C121" s="19" t="s">
        <v>363</v>
      </c>
      <c r="D121" s="50" t="s">
        <v>364</v>
      </c>
      <c r="E121" s="25">
        <v>143.9</v>
      </c>
    </row>
    <row r="122" spans="1:5" ht="38.25" customHeight="1">
      <c r="A122" s="19">
        <v>45385</v>
      </c>
      <c r="B122" s="19" t="s">
        <v>365</v>
      </c>
      <c r="C122" s="19" t="s">
        <v>366</v>
      </c>
      <c r="D122" s="50" t="s">
        <v>367</v>
      </c>
      <c r="E122" s="25">
        <v>2610.13</v>
      </c>
    </row>
    <row r="123" spans="1:5" ht="38.25" customHeight="1">
      <c r="A123" s="19">
        <v>45385</v>
      </c>
      <c r="B123" s="19" t="s">
        <v>368</v>
      </c>
      <c r="C123" s="19" t="s">
        <v>369</v>
      </c>
      <c r="D123" s="50" t="s">
        <v>370</v>
      </c>
      <c r="E123" s="25">
        <v>90.98</v>
      </c>
    </row>
    <row r="124" spans="1:5" ht="38.25" customHeight="1">
      <c r="A124" s="19">
        <v>45385</v>
      </c>
      <c r="B124" s="19" t="s">
        <v>371</v>
      </c>
      <c r="C124" s="19" t="s">
        <v>372</v>
      </c>
      <c r="D124" s="50" t="s">
        <v>373</v>
      </c>
      <c r="E124" s="25">
        <v>1167.3399999999999</v>
      </c>
    </row>
    <row r="125" spans="1:5" ht="38.25" customHeight="1">
      <c r="A125" s="19">
        <v>45385</v>
      </c>
      <c r="B125" s="43" t="s">
        <v>374</v>
      </c>
      <c r="C125" s="19" t="s">
        <v>63</v>
      </c>
      <c r="D125" s="52" t="s">
        <v>375</v>
      </c>
      <c r="E125" s="25">
        <v>1544.08</v>
      </c>
    </row>
    <row r="126" spans="1:5" ht="38.25" customHeight="1">
      <c r="A126" s="19">
        <v>45386</v>
      </c>
      <c r="B126" s="19" t="s">
        <v>227</v>
      </c>
      <c r="C126" s="19" t="s">
        <v>228</v>
      </c>
      <c r="D126" s="52" t="s">
        <v>229</v>
      </c>
      <c r="E126" s="25">
        <v>144</v>
      </c>
    </row>
    <row r="127" spans="1:5" ht="38.25" customHeight="1">
      <c r="A127" s="19">
        <v>45386</v>
      </c>
      <c r="B127" s="19" t="s">
        <v>230</v>
      </c>
      <c r="C127" s="19" t="s">
        <v>231</v>
      </c>
      <c r="D127" s="52" t="s">
        <v>232</v>
      </c>
      <c r="E127" s="25">
        <v>400</v>
      </c>
    </row>
    <row r="128" spans="1:5" ht="38.25" customHeight="1">
      <c r="A128" s="19">
        <v>45386</v>
      </c>
      <c r="B128" s="19" t="s">
        <v>316</v>
      </c>
      <c r="C128" s="19" t="s">
        <v>317</v>
      </c>
      <c r="D128" s="52" t="s">
        <v>318</v>
      </c>
      <c r="E128" s="25">
        <v>50</v>
      </c>
    </row>
    <row r="129" spans="1:5" ht="38.25" customHeight="1">
      <c r="A129" s="19">
        <v>45387</v>
      </c>
      <c r="B129" s="19" t="s">
        <v>233</v>
      </c>
      <c r="C129" s="19" t="s">
        <v>234</v>
      </c>
      <c r="D129" s="52" t="s">
        <v>235</v>
      </c>
      <c r="E129" s="25">
        <v>350</v>
      </c>
    </row>
    <row r="130" spans="1:5" ht="38.25" customHeight="1">
      <c r="A130" s="19">
        <v>45387</v>
      </c>
      <c r="B130" s="19" t="s">
        <v>238</v>
      </c>
      <c r="C130" s="19" t="s">
        <v>239</v>
      </c>
      <c r="D130" s="52" t="s">
        <v>240</v>
      </c>
      <c r="E130" s="25">
        <v>35.25</v>
      </c>
    </row>
    <row r="131" spans="1:5" ht="38.25" customHeight="1">
      <c r="A131" s="19">
        <v>45387</v>
      </c>
      <c r="B131" s="19" t="s">
        <v>288</v>
      </c>
      <c r="C131" s="19" t="s">
        <v>289</v>
      </c>
      <c r="D131" s="52" t="s">
        <v>290</v>
      </c>
      <c r="E131" s="25">
        <v>269</v>
      </c>
    </row>
    <row r="132" spans="1:5" ht="38.25" customHeight="1">
      <c r="A132" s="19">
        <v>45387</v>
      </c>
      <c r="B132" s="19" t="s">
        <v>160</v>
      </c>
      <c r="C132" s="19" t="s">
        <v>54</v>
      </c>
      <c r="D132" s="54" t="s">
        <v>291</v>
      </c>
      <c r="E132" s="25">
        <v>16</v>
      </c>
    </row>
    <row r="133" spans="1:5" ht="38.25" customHeight="1">
      <c r="A133" s="19">
        <v>45390</v>
      </c>
      <c r="B133" s="19" t="s">
        <v>55</v>
      </c>
      <c r="C133" s="19" t="s">
        <v>33</v>
      </c>
      <c r="D133" s="52" t="s">
        <v>223</v>
      </c>
      <c r="E133" s="25">
        <v>129.55000000000001</v>
      </c>
    </row>
    <row r="134" spans="1:5" ht="38.25" customHeight="1">
      <c r="A134" s="19">
        <v>45391</v>
      </c>
      <c r="B134" s="19" t="s">
        <v>31</v>
      </c>
      <c r="C134" s="19" t="s">
        <v>32</v>
      </c>
      <c r="D134" s="52" t="s">
        <v>241</v>
      </c>
      <c r="E134" s="25">
        <v>99.64</v>
      </c>
    </row>
    <row r="135" spans="1:5" ht="38.25" customHeight="1">
      <c r="A135" s="19">
        <v>45391</v>
      </c>
      <c r="B135" s="19" t="s">
        <v>243</v>
      </c>
      <c r="C135" s="19" t="s">
        <v>244</v>
      </c>
      <c r="D135" s="52" t="s">
        <v>245</v>
      </c>
      <c r="E135" s="49">
        <v>360</v>
      </c>
    </row>
    <row r="136" spans="1:5" ht="38.25" customHeight="1">
      <c r="A136" s="19">
        <v>45391</v>
      </c>
      <c r="B136" s="19" t="s">
        <v>246</v>
      </c>
      <c r="C136" s="19" t="s">
        <v>247</v>
      </c>
      <c r="D136" s="52" t="s">
        <v>248</v>
      </c>
      <c r="E136" s="25">
        <v>130</v>
      </c>
    </row>
    <row r="137" spans="1:5" ht="38.25" customHeight="1">
      <c r="A137" s="19">
        <v>45391</v>
      </c>
      <c r="B137" s="19" t="s">
        <v>257</v>
      </c>
      <c r="C137" s="19" t="s">
        <v>258</v>
      </c>
      <c r="D137" s="52" t="s">
        <v>259</v>
      </c>
      <c r="E137" s="25">
        <v>310</v>
      </c>
    </row>
    <row r="138" spans="1:5" ht="38.25" customHeight="1">
      <c r="A138" s="19">
        <v>45391</v>
      </c>
      <c r="B138" s="19" t="s">
        <v>55</v>
      </c>
      <c r="C138" s="19" t="s">
        <v>33</v>
      </c>
      <c r="D138" s="52" t="s">
        <v>376</v>
      </c>
      <c r="E138" s="25">
        <v>2020.96</v>
      </c>
    </row>
    <row r="139" spans="1:5" ht="38.25" customHeight="1">
      <c r="A139" s="19">
        <v>45392</v>
      </c>
      <c r="B139" s="19" t="s">
        <v>31</v>
      </c>
      <c r="C139" s="19" t="s">
        <v>32</v>
      </c>
      <c r="D139" s="52" t="s">
        <v>242</v>
      </c>
      <c r="E139" s="25">
        <v>99.64</v>
      </c>
    </row>
    <row r="140" spans="1:5" ht="38.25" customHeight="1">
      <c r="A140" s="19">
        <v>45393</v>
      </c>
      <c r="B140" s="19" t="s">
        <v>249</v>
      </c>
      <c r="C140" s="19" t="s">
        <v>250</v>
      </c>
      <c r="D140" s="52" t="s">
        <v>251</v>
      </c>
      <c r="E140" s="25">
        <v>105</v>
      </c>
    </row>
    <row r="141" spans="1:5" ht="38.25" customHeight="1">
      <c r="A141" s="19">
        <v>45393</v>
      </c>
      <c r="B141" s="19" t="s">
        <v>275</v>
      </c>
      <c r="C141" s="19" t="s">
        <v>276</v>
      </c>
      <c r="D141" s="52" t="s">
        <v>277</v>
      </c>
      <c r="E141" s="25">
        <v>47</v>
      </c>
    </row>
    <row r="142" spans="1:5" ht="38.25" customHeight="1">
      <c r="A142" s="19">
        <v>45393</v>
      </c>
      <c r="B142" s="19" t="s">
        <v>275</v>
      </c>
      <c r="C142" s="19" t="s">
        <v>276</v>
      </c>
      <c r="D142" s="52" t="s">
        <v>278</v>
      </c>
      <c r="E142" s="25">
        <v>57</v>
      </c>
    </row>
    <row r="143" spans="1:5" ht="38.25" customHeight="1">
      <c r="A143" s="19">
        <v>45393</v>
      </c>
      <c r="B143" s="19" t="s">
        <v>279</v>
      </c>
      <c r="C143" s="19" t="s">
        <v>280</v>
      </c>
      <c r="D143" s="52" t="s">
        <v>281</v>
      </c>
      <c r="E143" s="25">
        <v>44</v>
      </c>
    </row>
    <row r="144" spans="1:5" ht="38.25" customHeight="1">
      <c r="A144" s="19">
        <v>45393</v>
      </c>
      <c r="B144" s="19" t="s">
        <v>275</v>
      </c>
      <c r="C144" s="19" t="s">
        <v>276</v>
      </c>
      <c r="D144" s="52" t="s">
        <v>282</v>
      </c>
      <c r="E144" s="25">
        <v>41</v>
      </c>
    </row>
    <row r="145" spans="1:5" ht="38.25" customHeight="1">
      <c r="A145" s="19">
        <v>45393</v>
      </c>
      <c r="B145" s="19" t="s">
        <v>279</v>
      </c>
      <c r="C145" s="19" t="s">
        <v>280</v>
      </c>
      <c r="D145" s="52" t="s">
        <v>283</v>
      </c>
      <c r="E145" s="25">
        <v>47</v>
      </c>
    </row>
    <row r="146" spans="1:5" ht="38.25" customHeight="1">
      <c r="A146" s="19">
        <v>45393</v>
      </c>
      <c r="B146" s="19" t="s">
        <v>275</v>
      </c>
      <c r="C146" s="19" t="s">
        <v>276</v>
      </c>
      <c r="D146" s="52" t="s">
        <v>284</v>
      </c>
      <c r="E146" s="25">
        <v>45</v>
      </c>
    </row>
    <row r="147" spans="1:5" ht="38.25" customHeight="1">
      <c r="A147" s="19">
        <v>45394</v>
      </c>
      <c r="B147" s="19" t="s">
        <v>160</v>
      </c>
      <c r="C147" s="19" t="s">
        <v>54</v>
      </c>
      <c r="D147" s="52" t="s">
        <v>252</v>
      </c>
      <c r="E147" s="25">
        <v>16</v>
      </c>
    </row>
    <row r="148" spans="1:5" ht="38.25" customHeight="1">
      <c r="A148" s="19">
        <v>45394</v>
      </c>
      <c r="B148" s="19" t="s">
        <v>266</v>
      </c>
      <c r="C148" s="19" t="s">
        <v>267</v>
      </c>
      <c r="D148" s="52" t="s">
        <v>268</v>
      </c>
      <c r="E148" s="25">
        <v>90</v>
      </c>
    </row>
    <row r="149" spans="1:5" ht="38.25" customHeight="1">
      <c r="A149" s="19">
        <v>45394</v>
      </c>
      <c r="B149" s="19" t="s">
        <v>269</v>
      </c>
      <c r="C149" s="19" t="s">
        <v>270</v>
      </c>
      <c r="D149" s="52" t="s">
        <v>271</v>
      </c>
      <c r="E149" s="25">
        <v>1390</v>
      </c>
    </row>
    <row r="150" spans="1:5" ht="38.25" customHeight="1">
      <c r="A150" s="19">
        <v>45394</v>
      </c>
      <c r="B150" s="19" t="s">
        <v>272</v>
      </c>
      <c r="C150" s="19" t="s">
        <v>273</v>
      </c>
      <c r="D150" s="52" t="s">
        <v>274</v>
      </c>
      <c r="E150" s="25">
        <v>143.5</v>
      </c>
    </row>
    <row r="151" spans="1:5" ht="38.25" customHeight="1">
      <c r="A151" s="19">
        <v>45395</v>
      </c>
      <c r="B151" s="19" t="s">
        <v>253</v>
      </c>
      <c r="C151" s="19" t="s">
        <v>49</v>
      </c>
      <c r="D151" s="52" t="s">
        <v>254</v>
      </c>
      <c r="E151" s="25">
        <v>59.9</v>
      </c>
    </row>
    <row r="152" spans="1:5" ht="38.25" customHeight="1">
      <c r="A152" s="19">
        <v>45396</v>
      </c>
      <c r="B152" s="19" t="s">
        <v>321</v>
      </c>
      <c r="C152" s="19" t="s">
        <v>322</v>
      </c>
      <c r="D152" s="55" t="s">
        <v>323</v>
      </c>
      <c r="E152" s="25">
        <v>252.7</v>
      </c>
    </row>
    <row r="153" spans="1:5" ht="38.25" customHeight="1">
      <c r="A153" s="19">
        <v>45397</v>
      </c>
      <c r="B153" s="19" t="s">
        <v>260</v>
      </c>
      <c r="C153" s="19" t="s">
        <v>261</v>
      </c>
      <c r="D153" s="52" t="s">
        <v>262</v>
      </c>
      <c r="E153" s="25">
        <v>16.899999999999999</v>
      </c>
    </row>
    <row r="154" spans="1:5" ht="38.25" customHeight="1">
      <c r="A154" s="19">
        <v>45399</v>
      </c>
      <c r="B154" s="19" t="s">
        <v>16</v>
      </c>
      <c r="C154" s="19" t="s">
        <v>193</v>
      </c>
      <c r="D154" s="52" t="s">
        <v>263</v>
      </c>
      <c r="E154" s="25">
        <v>71.7</v>
      </c>
    </row>
    <row r="155" spans="1:5" ht="38.25" customHeight="1">
      <c r="A155" s="19">
        <v>45399</v>
      </c>
      <c r="B155" s="19" t="s">
        <v>16</v>
      </c>
      <c r="C155" s="19" t="s">
        <v>193</v>
      </c>
      <c r="D155" s="52" t="s">
        <v>264</v>
      </c>
      <c r="E155" s="25">
        <v>121.89</v>
      </c>
    </row>
    <row r="156" spans="1:5" ht="38.25" customHeight="1">
      <c r="A156" s="19">
        <v>45399</v>
      </c>
      <c r="B156" s="19" t="s">
        <v>16</v>
      </c>
      <c r="C156" s="19" t="s">
        <v>193</v>
      </c>
      <c r="D156" s="52" t="s">
        <v>265</v>
      </c>
      <c r="E156" s="25">
        <v>38.24</v>
      </c>
    </row>
    <row r="157" spans="1:5" ht="38.25" customHeight="1">
      <c r="A157" s="19">
        <v>45399</v>
      </c>
      <c r="B157" s="19" t="s">
        <v>292</v>
      </c>
      <c r="C157" s="19" t="s">
        <v>293</v>
      </c>
      <c r="D157" s="52" t="s">
        <v>294</v>
      </c>
      <c r="E157" s="25">
        <v>47.4</v>
      </c>
    </row>
    <row r="158" spans="1:5" ht="38.25" customHeight="1">
      <c r="A158" s="19">
        <v>45399</v>
      </c>
      <c r="B158" s="19" t="s">
        <v>297</v>
      </c>
      <c r="C158" s="19" t="s">
        <v>298</v>
      </c>
      <c r="D158" s="52" t="s">
        <v>299</v>
      </c>
      <c r="E158" s="25">
        <v>225</v>
      </c>
    </row>
    <row r="159" spans="1:5" ht="38.25" customHeight="1">
      <c r="A159" s="19">
        <v>45399</v>
      </c>
      <c r="B159" s="19" t="s">
        <v>303</v>
      </c>
      <c r="C159" s="19" t="s">
        <v>304</v>
      </c>
      <c r="D159" s="52" t="s">
        <v>305</v>
      </c>
      <c r="E159" s="25">
        <v>25.02</v>
      </c>
    </row>
    <row r="160" spans="1:5" ht="38.25" customHeight="1">
      <c r="A160" s="19">
        <v>45399</v>
      </c>
      <c r="B160" s="19" t="s">
        <v>306</v>
      </c>
      <c r="C160" s="19" t="s">
        <v>307</v>
      </c>
      <c r="D160" s="52" t="s">
        <v>308</v>
      </c>
      <c r="E160" s="25">
        <v>56.5</v>
      </c>
    </row>
    <row r="161" spans="1:5" ht="38.25" customHeight="1">
      <c r="A161" s="19">
        <v>45399</v>
      </c>
      <c r="B161" s="19" t="s">
        <v>309</v>
      </c>
      <c r="C161" s="19" t="s">
        <v>310</v>
      </c>
      <c r="D161" s="52" t="s">
        <v>311</v>
      </c>
      <c r="E161" s="25">
        <v>120</v>
      </c>
    </row>
    <row r="162" spans="1:5" ht="38.25" customHeight="1">
      <c r="A162" s="19">
        <v>45399</v>
      </c>
      <c r="B162" s="19" t="s">
        <v>160</v>
      </c>
      <c r="C162" s="19" t="s">
        <v>54</v>
      </c>
      <c r="D162" s="52" t="s">
        <v>319</v>
      </c>
      <c r="E162" s="25">
        <v>8</v>
      </c>
    </row>
    <row r="163" spans="1:5" ht="38.25" customHeight="1">
      <c r="A163" s="19">
        <v>45400</v>
      </c>
      <c r="B163" s="19" t="s">
        <v>285</v>
      </c>
      <c r="C163" s="19" t="s">
        <v>286</v>
      </c>
      <c r="D163" s="52" t="s">
        <v>287</v>
      </c>
      <c r="E163" s="25">
        <v>200</v>
      </c>
    </row>
    <row r="164" spans="1:5" ht="38.25" customHeight="1">
      <c r="A164" s="19">
        <v>45400</v>
      </c>
      <c r="B164" s="19" t="s">
        <v>300</v>
      </c>
      <c r="C164" s="19" t="s">
        <v>301</v>
      </c>
      <c r="D164" s="52" t="s">
        <v>302</v>
      </c>
      <c r="E164" s="25">
        <v>110</v>
      </c>
    </row>
    <row r="165" spans="1:5" ht="38.25" customHeight="1">
      <c r="A165" s="19">
        <v>45401</v>
      </c>
      <c r="B165" s="19" t="s">
        <v>312</v>
      </c>
      <c r="C165" s="19" t="s">
        <v>313</v>
      </c>
      <c r="D165" s="52" t="s">
        <v>314</v>
      </c>
      <c r="E165" s="25">
        <v>40.4</v>
      </c>
    </row>
    <row r="166" spans="1:5" ht="38.25" customHeight="1">
      <c r="A166" s="19">
        <v>45401</v>
      </c>
      <c r="B166" s="19" t="s">
        <v>31</v>
      </c>
      <c r="C166" s="19" t="s">
        <v>32</v>
      </c>
      <c r="D166" s="52" t="s">
        <v>315</v>
      </c>
      <c r="E166" s="25">
        <v>99.64</v>
      </c>
    </row>
    <row r="167" spans="1:5" ht="38.25" customHeight="1">
      <c r="A167" s="19">
        <v>45405</v>
      </c>
      <c r="B167" s="19" t="s">
        <v>160</v>
      </c>
      <c r="C167" s="19" t="s">
        <v>54</v>
      </c>
      <c r="D167" s="52" t="s">
        <v>320</v>
      </c>
      <c r="E167" s="25">
        <v>30</v>
      </c>
    </row>
    <row r="168" spans="1:5" ht="38.25" customHeight="1">
      <c r="A168" s="19" t="s">
        <v>358</v>
      </c>
      <c r="B168" s="19" t="s">
        <v>359</v>
      </c>
      <c r="C168" s="19" t="s">
        <v>360</v>
      </c>
      <c r="D168" s="50" t="s">
        <v>361</v>
      </c>
      <c r="E168" s="25">
        <v>263.60000000000002</v>
      </c>
    </row>
    <row r="169" spans="1:5" ht="38.25" customHeight="1">
      <c r="A169" s="19" t="s">
        <v>255</v>
      </c>
      <c r="B169" s="19" t="s">
        <v>15</v>
      </c>
      <c r="C169" s="19" t="s">
        <v>34</v>
      </c>
      <c r="D169" s="52" t="s">
        <v>256</v>
      </c>
      <c r="E169" s="25">
        <v>437.8</v>
      </c>
    </row>
    <row r="170" spans="1:5" ht="38.25" customHeight="1">
      <c r="A170" s="31" t="s">
        <v>44</v>
      </c>
      <c r="B170" s="32"/>
      <c r="C170" s="33"/>
      <c r="D170" s="13" t="s">
        <v>8</v>
      </c>
      <c r="E170" s="20">
        <f>SUM(E151:E169)</f>
        <v>2224.6900000000005</v>
      </c>
    </row>
    <row r="171" spans="1:5" ht="38.25" customHeight="1">
      <c r="A171" s="31" t="s">
        <v>11</v>
      </c>
      <c r="B171" s="32"/>
      <c r="C171" s="32"/>
      <c r="D171" s="32"/>
      <c r="E171" s="33"/>
    </row>
    <row r="172" spans="1:5" ht="38.25" customHeight="1">
      <c r="A172" s="42" t="s">
        <v>19</v>
      </c>
      <c r="B172" s="42"/>
      <c r="C172" s="42"/>
      <c r="D172" s="42"/>
      <c r="E172" s="42"/>
    </row>
    <row r="173" spans="1:5" ht="38.25" customHeight="1">
      <c r="A173" s="40" t="s">
        <v>20</v>
      </c>
      <c r="B173" s="40"/>
      <c r="C173" s="40"/>
      <c r="D173" s="40"/>
      <c r="E173" s="40"/>
    </row>
    <row r="174" spans="1:5" ht="38.25" customHeight="1">
      <c r="A174" s="40" t="s">
        <v>21</v>
      </c>
      <c r="B174" s="40"/>
      <c r="C174" s="40"/>
      <c r="D174" s="40"/>
      <c r="E174" s="40"/>
    </row>
    <row r="175" spans="1:5" ht="38.25" customHeight="1">
      <c r="A175" s="40" t="s">
        <v>22</v>
      </c>
      <c r="B175" s="40"/>
      <c r="C175" s="40"/>
      <c r="D175" s="40"/>
      <c r="E175" s="40"/>
    </row>
    <row r="176" spans="1:5" ht="38.25" customHeight="1">
      <c r="A176" s="40" t="s">
        <v>23</v>
      </c>
      <c r="B176" s="40"/>
      <c r="C176" s="40"/>
      <c r="D176" s="40"/>
      <c r="E176" s="40"/>
    </row>
    <row r="177" spans="1:5" ht="38.25" customHeight="1">
      <c r="A177" s="40" t="s">
        <v>24</v>
      </c>
      <c r="B177" s="40"/>
      <c r="C177" s="40"/>
      <c r="D177" s="40"/>
      <c r="E177" s="40"/>
    </row>
    <row r="178" spans="1:5" ht="38.25" customHeight="1">
      <c r="A178" s="40" t="s">
        <v>25</v>
      </c>
      <c r="B178" s="40"/>
      <c r="C178" s="40"/>
      <c r="D178" s="40"/>
      <c r="E178" s="40"/>
    </row>
    <row r="179" spans="1:5" ht="38.25" customHeight="1">
      <c r="A179" s="40" t="s">
        <v>26</v>
      </c>
      <c r="B179" s="40"/>
      <c r="C179" s="40"/>
      <c r="D179" s="40"/>
      <c r="E179" s="40"/>
    </row>
    <row r="180" spans="1:5" ht="38.25" customHeight="1">
      <c r="A180" s="40" t="s">
        <v>27</v>
      </c>
      <c r="B180" s="40"/>
      <c r="C180" s="40"/>
      <c r="D180" s="40"/>
      <c r="E180" s="40"/>
    </row>
    <row r="181" spans="1:5" ht="38.25" customHeight="1">
      <c r="A181" s="41" t="s">
        <v>28</v>
      </c>
      <c r="B181" s="41"/>
      <c r="C181" s="41"/>
      <c r="D181" s="41"/>
      <c r="E181" s="41"/>
    </row>
    <row r="182" spans="1:5" ht="38.25" customHeight="1">
      <c r="A182" s="40" t="s">
        <v>29</v>
      </c>
      <c r="B182" s="40"/>
      <c r="C182" s="40"/>
      <c r="D182" s="40"/>
      <c r="E182" s="40"/>
    </row>
    <row r="183" spans="1:5" ht="38.25" customHeight="1">
      <c r="A183" s="5"/>
      <c r="B183" s="3"/>
      <c r="C183" s="4"/>
      <c r="D183" s="5"/>
      <c r="E183" s="7"/>
    </row>
    <row r="184" spans="1:5" ht="38.25" customHeight="1">
      <c r="A184" s="6"/>
      <c r="D184" s="6"/>
    </row>
  </sheetData>
  <sortState ref="A78:E169">
    <sortCondition ref="A77"/>
  </sortState>
  <mergeCells count="23">
    <mergeCell ref="A21:C21"/>
    <mergeCell ref="A22:E22"/>
    <mergeCell ref="D23:E23"/>
    <mergeCell ref="B24:C24"/>
    <mergeCell ref="A72:C72"/>
    <mergeCell ref="A73:E73"/>
    <mergeCell ref="D74:E74"/>
    <mergeCell ref="B75:C75"/>
    <mergeCell ref="A182:E182"/>
    <mergeCell ref="A181:E181"/>
    <mergeCell ref="A172:E172"/>
    <mergeCell ref="A173:E173"/>
    <mergeCell ref="A174:E174"/>
    <mergeCell ref="A175:E175"/>
    <mergeCell ref="A176:E176"/>
    <mergeCell ref="A177:E177"/>
    <mergeCell ref="A178:E178"/>
    <mergeCell ref="A179:E179"/>
    <mergeCell ref="A180:E180"/>
    <mergeCell ref="D1:E1"/>
    <mergeCell ref="B2:C2"/>
    <mergeCell ref="A170:C170"/>
    <mergeCell ref="A171:E171"/>
  </mergeCells>
  <printOptions horizontalCentered="1" gridLines="1"/>
  <pageMargins left="0.51181102362204722" right="0.51181102362204722" top="0.78740157480314965" bottom="0.78740157480314965"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Plan1</vt:lpstr>
      <vt:lpstr>Plan1!Area_de_impressao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2006-09-25T12:47:36Z</dcterms:created>
  <dcterms:modified xsi:type="dcterms:W3CDTF">2024-06-10T18:30:34Z</dcterms:modified>
</cp:coreProperties>
</file>