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1630" windowHeight="979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190" i="1"/>
  <c r="E105"/>
  <c r="B104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E72"/>
</calcChain>
</file>

<file path=xl/sharedStrings.xml><?xml version="1.0" encoding="utf-8"?>
<sst xmlns="http://schemas.openxmlformats.org/spreadsheetml/2006/main" count="559" uniqueCount="320">
  <si>
    <t xml:space="preserve">SUPRIDO (a): LUCIANO FERNANDES TEIXEIRA </t>
  </si>
  <si>
    <t>CPF (b): 808.842.020-20</t>
  </si>
  <si>
    <t>PERÍODO DE APLICAÇÃO (c):                               03/06/2022 a 02/07/2022</t>
  </si>
  <si>
    <t>APROVAÇÃO DE CONTAS (d):SIM</t>
  </si>
  <si>
    <t>Data</t>
  </si>
  <si>
    <t>Favorecido</t>
  </si>
  <si>
    <t xml:space="preserve">Motivo </t>
  </si>
  <si>
    <t xml:space="preserve"> Valor Pago  </t>
  </si>
  <si>
    <t>(e)</t>
  </si>
  <si>
    <t xml:space="preserve"> Nome (f)</t>
  </si>
  <si>
    <t>CNPJ/CPF(g)</t>
  </si>
  <si>
    <t>(h)</t>
  </si>
  <si>
    <t xml:space="preserve"> (i) </t>
  </si>
  <si>
    <t xml:space="preserve">M V LAVANDERIA LTDA </t>
  </si>
  <si>
    <t>04.338.022/0001-17</t>
  </si>
  <si>
    <t xml:space="preserve">Contratação de serviços de lavagem de toalha de mesa </t>
  </si>
  <si>
    <t>CCS SEGURANÇA DA INFORMAÇÃO EIRELI</t>
  </si>
  <si>
    <t>23.864.331/0001-75</t>
  </si>
  <si>
    <t xml:space="preserve">Renovação de certificado digital do tipo A1-e CNPJ, para assinatura eletrônica de documentos SIM </t>
  </si>
  <si>
    <t xml:space="preserve">VALID CERTIFICADORA DIGITAL LTDA </t>
  </si>
  <si>
    <t>14.121.957/0001-09</t>
  </si>
  <si>
    <t xml:space="preserve">FH COMASSETTO MATERIAIS DE CONSTRUÇÃO LTDA </t>
  </si>
  <si>
    <t>91.295.691/0001-53</t>
  </si>
  <si>
    <t xml:space="preserve">Contratação de 03 caçambas de entulhos </t>
  </si>
  <si>
    <t xml:space="preserve">Empresa Bento Gonçalves de Transporte LTDA </t>
  </si>
  <si>
    <t>87.548.848/0001-42</t>
  </si>
  <si>
    <t>Pagamento de passagem de servidor</t>
  </si>
  <si>
    <t xml:space="preserve">Expresso Azul de Transporte </t>
  </si>
  <si>
    <t>91.158.717/0001-11</t>
  </si>
  <si>
    <t>Expresso Azul de Transporte</t>
  </si>
  <si>
    <t>Kassio De Vargas Vilela</t>
  </si>
  <si>
    <t>694.954.910-53</t>
  </si>
  <si>
    <t>Pagamento RPCI referente à prestação de serviços de corte de grama, limpeza e manutenção do terreno Assis Brasil</t>
  </si>
  <si>
    <t>Retenção 11% INSS</t>
  </si>
  <si>
    <t>FERREIRA PRINT GRAF GRÁFICA EIRELI EPP</t>
  </si>
  <si>
    <t>07.171.422/0001-79</t>
  </si>
  <si>
    <t xml:space="preserve">Aquisição de mapas estratégicos solicitados pela Assesoria de Imegem Institucional </t>
  </si>
  <si>
    <t xml:space="preserve">BARROS VIEIRA TRANSPORTES LTDA </t>
  </si>
  <si>
    <t>94.343.654/0001-61</t>
  </si>
  <si>
    <t>Contratação de serviços de locação de conteiner para recolhimento de entulho</t>
  </si>
  <si>
    <t xml:space="preserve">COMPANHIA ZAFFARI COMERCIO E INDUSTRIA </t>
  </si>
  <si>
    <t>93.015.006/0007-09</t>
  </si>
  <si>
    <t xml:space="preserve">Aquisição de material de limpeza </t>
  </si>
  <si>
    <t>ROSALI KRAEMER - EPP</t>
  </si>
  <si>
    <t>10.582.046/0001-10</t>
  </si>
  <si>
    <t>Aquisição de materiais para o CEAF</t>
  </si>
  <si>
    <t xml:space="preserve">BARONESA LTDA </t>
  </si>
  <si>
    <t>73.993.362/0001-02</t>
  </si>
  <si>
    <t xml:space="preserve">Aquisição de papel contact para conservação de documentos históricos </t>
  </si>
  <si>
    <t xml:space="preserve">PROCURADORIA GERAL DE JUSTIÇA </t>
  </si>
  <si>
    <t>93.802.833/0001-57</t>
  </si>
  <si>
    <t>Aquisição de amostras para análise de combustíveis</t>
  </si>
  <si>
    <t xml:space="preserve">VIAÇÃO OURO E PRATA S.A </t>
  </si>
  <si>
    <t>92.954.106/0001-42</t>
  </si>
  <si>
    <t xml:space="preserve">PLANALTO TRANSPORTES </t>
  </si>
  <si>
    <t>95.592.077/0001-04</t>
  </si>
  <si>
    <t>SEGUNDO TABELIONATO DE CANOAS</t>
  </si>
  <si>
    <t>90.811.761/0001-16</t>
  </si>
  <si>
    <t xml:space="preserve">Emolumentos relativos à emissão de matrícula de imóvel desta Instituição situado na cidade de Canoas-RS </t>
  </si>
  <si>
    <t xml:space="preserve">ASUN COMÉRCIO DE GENEROS ALIMENTICIOS LTDA </t>
  </si>
  <si>
    <t>92.091.891/0035-04</t>
  </si>
  <si>
    <t xml:space="preserve">Aquisição de café em pó </t>
  </si>
  <si>
    <t xml:space="preserve">FUNDAÇÃO DE INTEGRAÇÃO, DESENVOLVIMENTO E EDUCAÇÃO DO NOROESTE DO ESTADO DO RIO GRANDE DO SUL - FIDENE </t>
  </si>
  <si>
    <t>90.738.014/0001-08</t>
  </si>
  <si>
    <t>Pagamento de taxa de limpeza de audotório que sera usado para seminários do MP</t>
  </si>
  <si>
    <t xml:space="preserve">EXPRESSO AZUL DE TRANSPORTE </t>
  </si>
  <si>
    <t xml:space="preserve">VIAÇÃO UNIÃO SANTA CRUZ LTDA </t>
  </si>
  <si>
    <t>95.424.735/0001-59</t>
  </si>
  <si>
    <t xml:space="preserve">Pagamenro de passagem de servidor </t>
  </si>
  <si>
    <t xml:space="preserve">EXPRESSO CAXIENSE S.A </t>
  </si>
  <si>
    <t>88.617.733/0001-10</t>
  </si>
  <si>
    <t>87.548.848/0001-38</t>
  </si>
  <si>
    <t>Aquisição de sucos para Assessoria de Relações Públicas relativo a evento desta instituição</t>
  </si>
  <si>
    <t xml:space="preserve">JORNAL A HORA LTDA </t>
  </si>
  <si>
    <t>04.280.850/0001-41</t>
  </si>
  <si>
    <t xml:space="preserve">Renovação de assinatura de Jornal A Hora para a PJ de Teutônia </t>
  </si>
  <si>
    <t xml:space="preserve">LICITAR COMÉRCIO DE PAPÉIS E SERVIÇOS GRÁFICOS LTDA </t>
  </si>
  <si>
    <t>02.749.215/0001-35</t>
  </si>
  <si>
    <t xml:space="preserve">Encardenção de apostilha a pedido de servidora </t>
  </si>
  <si>
    <t xml:space="preserve">BONOTTO COSTA COMERCIO DE ALIMENTOOS EIRELI </t>
  </si>
  <si>
    <t>02.340.091/0001-30</t>
  </si>
  <si>
    <t xml:space="preserve">Aquisição de itens para o coffee break de evento do CEAF </t>
  </si>
  <si>
    <t xml:space="preserve">Aquisição de biscoitos para evento de qualificação funcional </t>
  </si>
  <si>
    <t xml:space="preserve">PAMPA REPUBLICA </t>
  </si>
  <si>
    <t>83.802.800/0001-60</t>
  </si>
  <si>
    <t>Pagamento de alimentação de servidor</t>
  </si>
  <si>
    <t>FRG FLORICULTURA LTDA</t>
  </si>
  <si>
    <t>19.643.152/0001-30</t>
  </si>
  <si>
    <t>Limpeza do pátio da PJ de Taquara</t>
  </si>
  <si>
    <t>Pagamento de alimentação de servidores</t>
  </si>
  <si>
    <t xml:space="preserve">A SARNENTO DA SILVA DOCES </t>
  </si>
  <si>
    <t>07.646.678/0001-95</t>
  </si>
  <si>
    <t xml:space="preserve">Pagamento de alimentação de servidores </t>
  </si>
  <si>
    <t xml:space="preserve">MONICA MOUSQUER DE MAGALHAES </t>
  </si>
  <si>
    <t>27.863.261/0001-91</t>
  </si>
  <si>
    <t xml:space="preserve">BOLINHOS DA MAROCA CONFEITARIA E PADILHA LTDA </t>
  </si>
  <si>
    <t>21.369.275/0001-77</t>
  </si>
  <si>
    <t xml:space="preserve">GREFFORT DISTRIBUIDORA DE BEBIDAS LTDA </t>
  </si>
  <si>
    <t>42.936.99/0001-91</t>
  </si>
  <si>
    <t xml:space="preserve">Aquisição de bombona de água </t>
  </si>
  <si>
    <t xml:space="preserve">XC PIZZA LTDA </t>
  </si>
  <si>
    <t>10.708.953/0001-62</t>
  </si>
  <si>
    <t>KIKÃO RESTAURANTE LTDA</t>
  </si>
  <si>
    <t>87.594.727/0001-22</t>
  </si>
  <si>
    <t xml:space="preserve">Pagamento de alimentação de Promotor de Justiça </t>
  </si>
  <si>
    <t xml:space="preserve">M V Lavanderia LTDA </t>
  </si>
  <si>
    <t xml:space="preserve">Contratação de serviço de lavagem de duas toalhas de mesa </t>
  </si>
  <si>
    <t>NOSSA CASA CHURRASCARIA LTDA</t>
  </si>
  <si>
    <t>05.403.611/0002-85</t>
  </si>
  <si>
    <t xml:space="preserve">WALDEMAR P MARIANI &amp; CIA LTDA </t>
  </si>
  <si>
    <t>94.568.698/0001-90</t>
  </si>
  <si>
    <t xml:space="preserve">Pagamento de hospedagem de Promotor de Justiça </t>
  </si>
  <si>
    <t xml:space="preserve">BAR CHOPP 375 LTDA </t>
  </si>
  <si>
    <t>07.132.281/0001-85</t>
  </si>
  <si>
    <t xml:space="preserve">Pagamento de alimentação de servidor </t>
  </si>
  <si>
    <t xml:space="preserve">PCP PARAFUSOS INDUSTRIAL E COMERCIAL LTDA - EPP </t>
  </si>
  <si>
    <t>20.490.719/0001-65</t>
  </si>
  <si>
    <t xml:space="preserve">Aquisição de equipamentos de marcenaria </t>
  </si>
  <si>
    <t xml:space="preserve">LUCIANO DE OLIVEIRA </t>
  </si>
  <si>
    <t>00.942.587/0002-39</t>
  </si>
  <si>
    <t xml:space="preserve">CONFRARIA RESTAURANTE LTDA </t>
  </si>
  <si>
    <t>07.153.193/0001-60</t>
  </si>
  <si>
    <t>COMERCIAL PORCELANAS E TALHERES KNETIG LTDA</t>
  </si>
  <si>
    <t>92.740.687/0001-10</t>
  </si>
  <si>
    <t>Aquisição de carfos, facas e pratos para atender as demandas da instituição</t>
  </si>
  <si>
    <t xml:space="preserve">DROGARIA BELLA DONA EIRELI </t>
  </si>
  <si>
    <t>94.817.921/00001-95</t>
  </si>
  <si>
    <t xml:space="preserve">Aquisição de materiais e medicamentos para atender as demandas do Gabinete Médico e de Enfermagem de Perícias em Saúde </t>
  </si>
  <si>
    <t>RESTAURANTE BUON MANGIARE NEOCIR BASSO E CIA LTDA</t>
  </si>
  <si>
    <t>03.862.378/0001-92</t>
  </si>
  <si>
    <t xml:space="preserve">HOTEL IJUI LTDA - ME </t>
  </si>
  <si>
    <t>19.381.163/0001-90</t>
  </si>
  <si>
    <t xml:space="preserve">1° Tabelionato de Porto Alegre </t>
  </si>
  <si>
    <t>054.695.890-72</t>
  </si>
  <si>
    <t xml:space="preserve">Autenticação de assinaturas do Diretor Geral </t>
  </si>
  <si>
    <t>LOJAS COLOMBO S.A</t>
  </si>
  <si>
    <t>89.848.543/0350-43</t>
  </si>
  <si>
    <t>Aquisição de duas cafeteiras para atender eventos da instituição</t>
  </si>
  <si>
    <t xml:space="preserve">Aquisição de ampolas para garrafas térmicas da instituição </t>
  </si>
  <si>
    <t>93.015.006/0017-80</t>
  </si>
  <si>
    <t xml:space="preserve">Aquisição de material de limpeza para Sede Andrade Neves e Palácio </t>
  </si>
  <si>
    <t>Fonte da Informação: Unidade de Estimativa e Adiantamentos  - Lucas Luis da Silva</t>
  </si>
  <si>
    <t>TOTAL</t>
  </si>
  <si>
    <t>Extrato do cartão (j): N/A (não aplicável).</t>
  </si>
  <si>
    <t>SUPRIDO (a): JOSÉ ADRIANO RIBEIRO D'ÁVILA</t>
  </si>
  <si>
    <t>CPF (b): 884.241.110-87</t>
  </si>
  <si>
    <t>PERÍODO DE APLICAÇÃO (c):                               24/06/2022 a 23/07/2022</t>
  </si>
  <si>
    <t>89497234/0001-08</t>
  </si>
  <si>
    <t>Despesa com travessia de balsa veículo IWO9265, conforme NF159186</t>
  </si>
  <si>
    <t>87104030/0001-26</t>
  </si>
  <si>
    <t>Despesa com peças veículo IYI0470, conforme NF 19375</t>
  </si>
  <si>
    <t>07614284/0001-55</t>
  </si>
  <si>
    <t>Despesa com peças veículo IVF5678, conforme NF 595</t>
  </si>
  <si>
    <t>02938473/0001-60</t>
  </si>
  <si>
    <t>Despesa com estacionamento veículo izw4f92, conforme NF 202260</t>
  </si>
  <si>
    <t>18477854/0001-29</t>
  </si>
  <si>
    <t>Despesa com lavagem veículo IWO9265, conforme NF 1530</t>
  </si>
  <si>
    <t>32161500/0001-00</t>
  </si>
  <si>
    <t>2 Despesa com pedágio veículo jbc9d09, conforme DFE 502b41c, DFE 122f0d</t>
  </si>
  <si>
    <t>13843486/0001-71</t>
  </si>
  <si>
    <t>Despesa com conserto de pneu veículo iyi0470, conforme NF 1543</t>
  </si>
  <si>
    <t>2 Despesa com pedágio veículo jbc9d09, conforme DFE 9054ce, DFE 14eb91</t>
  </si>
  <si>
    <t>13574594/0805-21</t>
  </si>
  <si>
    <t>Despesa com alimentação de servidor serviço extraordinario, conforme NF 688176</t>
  </si>
  <si>
    <t>41886692/0001-02</t>
  </si>
  <si>
    <t xml:space="preserve">2 Despesa com pedágio veículo JBB3J85, conforme DFE 5C6XJ6 e DFE 9S6XH6                      </t>
  </si>
  <si>
    <t>Despesa com pedágio veículo JBB3J85, conforme DFE 7153F9</t>
  </si>
  <si>
    <t>17895646/0001-87</t>
  </si>
  <si>
    <t>Despesa com transporte de servidor em serviço extraordinario</t>
  </si>
  <si>
    <t>Despesa com chave para uso na Unidade de Transporte, conforme NF 911</t>
  </si>
  <si>
    <t>93234086/0001-06</t>
  </si>
  <si>
    <t>Despesa com combustível veículo izb7c99, conforme NF 34893</t>
  </si>
  <si>
    <t>92661545/0001-67</t>
  </si>
  <si>
    <t>Despesa com alimentação de servidor serviço extraordinario, conforme NF 16393</t>
  </si>
  <si>
    <t>Despesa com pedágio veículo JBB3J85, conforme DFE 2CXI1</t>
  </si>
  <si>
    <t>34058252/0001-93</t>
  </si>
  <si>
    <t>Despesa com lavagem veículo IZD8H98, conforme NF 2022135</t>
  </si>
  <si>
    <t>11858643/0001-97</t>
  </si>
  <si>
    <t>Despesa com estacionamento veículo jbb3j85, conforme NF 20229999</t>
  </si>
  <si>
    <t>Despesa com pedágio veículo JBB3J85, conforme DFE 81130A</t>
  </si>
  <si>
    <t>Despesa com pedágio veículo JBB3J85, conforme DFE ECGXI1</t>
  </si>
  <si>
    <t>Despesa com estacionamento veículo IYL6741, conforme NF 202217</t>
  </si>
  <si>
    <t>Despesa com fechadura para uso na Unidade de Transporte, conforme NF 606</t>
  </si>
  <si>
    <t>18513643/0001-02</t>
  </si>
  <si>
    <t>Despesa com estacionamento veículo IYJ9878, conforme NF 24824</t>
  </si>
  <si>
    <t>03382229/0001-26</t>
  </si>
  <si>
    <t>Despesa com estacionamento veículo IZV4H04, conforme NF 32447</t>
  </si>
  <si>
    <t>93810919/0003-93</t>
  </si>
  <si>
    <t>Despesa com combustível veículo IZE8I89, conforme NF 153091</t>
  </si>
  <si>
    <t>29449347/0001-06</t>
  </si>
  <si>
    <t>Despesa com serviço de manutenção preventiva veículo iwk2467, conforme NF 202245</t>
  </si>
  <si>
    <t>Despesa com alimentação de servidor serviço extraordinario, conforme NF 696199</t>
  </si>
  <si>
    <t>Despesa com estacionamento veículo jan3c68, conforme NF 202210810</t>
  </si>
  <si>
    <t>Fonte da Informação: Unidade de Transporte - Sidnei Tibolla.</t>
  </si>
  <si>
    <t xml:space="preserve">SUPRIDO (a): LUCAS LUIS DA SILVA </t>
  </si>
  <si>
    <t>CPF (b): 009.407.270-13</t>
  </si>
  <si>
    <t>PERÍODO DE APLICAÇÃO (c):                               27/06/2022 a 26/07/2022</t>
  </si>
  <si>
    <t xml:space="preserve">EMPRESA BENTO GONÇALVES DE TRANSPORTE LTDA </t>
  </si>
  <si>
    <t xml:space="preserve">Pagamento de passagem de servidor </t>
  </si>
  <si>
    <t>EXPRESSO AZUL DE TRANSPORTE S.A</t>
  </si>
  <si>
    <t xml:space="preserve">J NUNES GRAVAÇÕES EM PLAQUETAS LTDA </t>
  </si>
  <si>
    <t>90.552.282/0001-22</t>
  </si>
  <si>
    <t>Aquisição de placa de homanagem ao Procurador de Justiça, Dr. Claudio Barros Silva</t>
  </si>
  <si>
    <t xml:space="preserve">MV LAVANDERIA LTDA </t>
  </si>
  <si>
    <t xml:space="preserve">Contratação de lavagem de 05 toalhas de mesa </t>
  </si>
  <si>
    <t xml:space="preserve">Contratação de lavagem de 05 togas </t>
  </si>
  <si>
    <t xml:space="preserve">DEDETSET CONTROLE DE PRAGAS E VET EIRELI </t>
  </si>
  <si>
    <t>13.080.839/0001-29</t>
  </si>
  <si>
    <t xml:space="preserve">Contratação de serviços de desinsetização e desratização na Promotoria de Passo Fundo </t>
  </si>
  <si>
    <t xml:space="preserve">PROCURADORIA GERAL DA JUSTIÇA </t>
  </si>
  <si>
    <t xml:space="preserve">Aquisição de café em pó para atender o Gabinete do Produrador-Geral de Justiça </t>
  </si>
  <si>
    <t xml:space="preserve">Aquisição de itens de gêneros alimentícios </t>
  </si>
  <si>
    <t xml:space="preserve">FAURI COMERCIO DE COMBUSTIVÉIS LTDA </t>
  </si>
  <si>
    <t>01.288.307/0001-30</t>
  </si>
  <si>
    <t xml:space="preserve">Pagamento referente a alimentação de servidor </t>
  </si>
  <si>
    <t xml:space="preserve">GILSON MANFRED NIED </t>
  </si>
  <si>
    <t>22.854.454/0001-62</t>
  </si>
  <si>
    <t xml:space="preserve">Poda de árvores na Promotoria de Justiça de Legeado </t>
  </si>
  <si>
    <t xml:space="preserve">JOVANI PEDROSO OLIVEIRA </t>
  </si>
  <si>
    <t>017.421.970-94</t>
  </si>
  <si>
    <t xml:space="preserve">Pagamento RPCI referente a limpeza e corte de grama de estacionamento da sede institucional deste Ministério Público </t>
  </si>
  <si>
    <t>DIOLETE TERESINHA LIESTEIN &amp; CIA LTDA</t>
  </si>
  <si>
    <t>04.197.575/0001-05</t>
  </si>
  <si>
    <t xml:space="preserve">Aquisição de 04 cargas de gás 13kg para atender a copa do 22° andar que realiza o preparo de café e o fornecimento de água quente. </t>
  </si>
  <si>
    <t xml:space="preserve">CELSO QUIMICA LTDA </t>
  </si>
  <si>
    <t>45.725.758/0001-25</t>
  </si>
  <si>
    <t xml:space="preserve">Aquisição de materiais de limpeza </t>
  </si>
  <si>
    <t xml:space="preserve">Contratação de serviços de encardenação de 02 volumes com capa plástica para Subprocuradoria-Geral para Assuntos Institucionais </t>
  </si>
  <si>
    <t xml:space="preserve">UBER DO BRASIL E TECNOLOGIA LTDA </t>
  </si>
  <si>
    <t>17.895.646/0001-87</t>
  </si>
  <si>
    <t xml:space="preserve">Pagamento de transporte de servidor </t>
  </si>
  <si>
    <t xml:space="preserve">PLANALTO TRANSPORTES LTDA </t>
  </si>
  <si>
    <t xml:space="preserve">SISTEMAK COMERCIO DE EQUIPAMENTOS E SERVICOS LTDA </t>
  </si>
  <si>
    <t>03.651.060/0001-62</t>
  </si>
  <si>
    <t xml:space="preserve">Aquisição de café em grão para atender o Gabinete do Produrador-Geral de Justiça </t>
  </si>
  <si>
    <t>68.802.800/0001-60</t>
  </si>
  <si>
    <t xml:space="preserve">Contratação de serviço de 16 togas e 01 toalha </t>
  </si>
  <si>
    <t xml:space="preserve">CENTER SHOP COMERCIO DE ALIMNETOS LTDA </t>
  </si>
  <si>
    <t>01.618.146/0001-68</t>
  </si>
  <si>
    <t xml:space="preserve">Aquisição de 01 pá de lixo e 01 cabo para vassoura para atender o Gabinete Biomédico. </t>
  </si>
  <si>
    <t>CASA MILITAR COMÉRCIO DE CONFECCOES LTDA</t>
  </si>
  <si>
    <t>04.987.413/0001-62</t>
  </si>
  <si>
    <t>Aquisição de toga para atender a Promotoria de Justiça de Alegrete</t>
  </si>
  <si>
    <t xml:space="preserve">UNESUL DE TRANSPORTE LTDA </t>
  </si>
  <si>
    <t>92.667.948/0001-13</t>
  </si>
  <si>
    <t xml:space="preserve">EXPRESSO FREDRES S.A </t>
  </si>
  <si>
    <t>92.745.991/0001-50</t>
  </si>
  <si>
    <t xml:space="preserve">EXPRESSO EMBAIXADOR LTDA </t>
  </si>
  <si>
    <t>92.189.612/0001-92</t>
  </si>
  <si>
    <t>95.424.785/0001-59</t>
  </si>
  <si>
    <t xml:space="preserve">SUPER ADEGA SAI </t>
  </si>
  <si>
    <t>07.738.069/0001-66</t>
  </si>
  <si>
    <t>Aquisição de itens de gêneros alimentícios para coffee break</t>
  </si>
  <si>
    <t xml:space="preserve">CITRAL TRANSPORTE E TURISMO S.A </t>
  </si>
  <si>
    <t>97.763.650/0001-20</t>
  </si>
  <si>
    <t xml:space="preserve">CATSUL GUAIBA TRANSPORTES HIDROVIARIOS LTDA </t>
  </si>
  <si>
    <t>12.998.170/0001-96</t>
  </si>
  <si>
    <t>MARIELZA MACHADO DA SILVA</t>
  </si>
  <si>
    <t>09.130.099/0001-10</t>
  </si>
  <si>
    <t xml:space="preserve">Aquisição de material de segurança </t>
  </si>
  <si>
    <t xml:space="preserve">Aquisição de 08 cópias de chaves </t>
  </si>
  <si>
    <t xml:space="preserve">RESTAURANTE CAMINHO DO TREM LTDA ME </t>
  </si>
  <si>
    <t>12.689.783/0001-41</t>
  </si>
  <si>
    <t xml:space="preserve">RESTAURANTE GALPÃO </t>
  </si>
  <si>
    <t>20.275.792/0001-14</t>
  </si>
  <si>
    <t>RESTAURANTE APOLLO GOURMET LTDA</t>
  </si>
  <si>
    <t>04.769.681/0001-08</t>
  </si>
  <si>
    <t xml:space="preserve">DOCER DO ALEMÃO </t>
  </si>
  <si>
    <t>10.715.622/0001-50</t>
  </si>
  <si>
    <t xml:space="preserve">Aquisição de chás para eventos nos Gabinetes de Representação do Ministério Público </t>
  </si>
  <si>
    <t xml:space="preserve">CIA ZAFFARI COM E IND - LOJA 04 </t>
  </si>
  <si>
    <t xml:space="preserve">ISMAEL CULAU </t>
  </si>
  <si>
    <t>05.753.044/0001-06</t>
  </si>
  <si>
    <t xml:space="preserve">VIA GENOVA PARQUE HOTEL </t>
  </si>
  <si>
    <t>00.920.045/0001-84</t>
  </si>
  <si>
    <t xml:space="preserve">VERA M P BORGES </t>
  </si>
  <si>
    <t>09.618,153/0001-71</t>
  </si>
  <si>
    <t>Renovação de assinatura anual do jornal A Notícia destinado à Promotoria de Justiça de Catuípe</t>
  </si>
  <si>
    <t xml:space="preserve">ATP-ASSOC TRANSP PASSAG POA </t>
  </si>
  <si>
    <t>90.298.993/0001-12</t>
  </si>
  <si>
    <t>Recarga e cartões TRI,  utilizadas pelos funcionários terceiros deste instituição em virtude de transporte de documentos entre as sedes.</t>
  </si>
  <si>
    <t xml:space="preserve">KOROVA E COMERCIO DE BEBIDAS E ALIMENTOS LTDA </t>
  </si>
  <si>
    <t>31.695.376/0001-91</t>
  </si>
  <si>
    <t xml:space="preserve">RESTAURANTE E LANCHERIA SABORES DO VALE LTDA </t>
  </si>
  <si>
    <t>17.939.782/0001-21</t>
  </si>
  <si>
    <t xml:space="preserve">GRUPO EDITORIAL SINOS S.A </t>
  </si>
  <si>
    <t>91.665.570/0001-56</t>
  </si>
  <si>
    <t xml:space="preserve">Renovação de assinatura anual do Jornal VS destinado à Promotoria de Justiça de São Leopoldo </t>
  </si>
  <si>
    <t>42.936.996/0001-91</t>
  </si>
  <si>
    <t xml:space="preserve">Aquisição de bombonas de água </t>
  </si>
  <si>
    <t xml:space="preserve">MS ADMINISTRAÇÃO DE HÓTEIS LTDA - EPP </t>
  </si>
  <si>
    <t>28.523.565/0001-72</t>
  </si>
  <si>
    <t xml:space="preserve">Contratação de serviço de 01 toalha de mesa </t>
  </si>
  <si>
    <t xml:space="preserve">PANIFICADORA DO SUL LTDA </t>
  </si>
  <si>
    <t>00.692.109/0001-37</t>
  </si>
  <si>
    <t xml:space="preserve">Pagamento de refeição de funcionária que está laborando no ônibus do Ministério Público </t>
  </si>
  <si>
    <t xml:space="preserve">FECHOSUL - LUFAT COMÉRCIO DE FECHADURAS </t>
  </si>
  <si>
    <t>03.417.907/0001-49</t>
  </si>
  <si>
    <t xml:space="preserve">Aquisição de fchadura para porta da Central de Controle da Sede Aureliano </t>
  </si>
  <si>
    <t>MBTECNOLOGIA EM CONSTRUCAO E SEGURANCA LTDA - EPP</t>
  </si>
  <si>
    <t>21.003.970/0002-00</t>
  </si>
  <si>
    <t xml:space="preserve">Aquisição de materiais para atender a demanda solicitada da Sede Aureliano </t>
  </si>
  <si>
    <t xml:space="preserve">KASSIO DE VARGAS VILELA </t>
  </si>
  <si>
    <t xml:space="preserve">Pagamento RPCI referente a limpeza, corte de grama e manutenção de terreno na Assis Brasil </t>
  </si>
  <si>
    <t xml:space="preserve">Retenção 11% INSS </t>
  </si>
  <si>
    <t xml:space="preserve">PROTESE E DENTARIA ZOTTIS COML LTDA </t>
  </si>
  <si>
    <t>03.034.105/0001-50</t>
  </si>
  <si>
    <t xml:space="preserve">Aquisição de seis (06) garrafas de álcool 96 GL </t>
  </si>
  <si>
    <t>Fonte da Informação: Unidade de Estimativa e Adiantamentos - Lucas Luis da Silva</t>
  </si>
  <si>
    <r>
      <rPr>
        <b/>
        <sz val="12"/>
        <color theme="1"/>
        <rFont val="Arial"/>
        <family val="2"/>
      </rPr>
      <t xml:space="preserve">(a) Suprido 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 portadores de cartões corporativos ou suprimento de fundos que efetuarem compras no mês devem estar listados no quadro.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</si>
  <si>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</si>
  <si>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</si>
  <si>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</si>
  <si>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</si>
  <si>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</si>
  <si>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</si>
  <si>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</si>
  <si>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</si>
  <si>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(j) Extrato do Cartão</t>
    </r>
    <r>
      <rPr>
        <sz val="12"/>
        <color theme="1"/>
        <rFont val="Arial"/>
        <family val="2"/>
      </rPr>
      <t xml:space="preserve"> - Documento do extrato gerado pelo sistema do cartão corporativo. O documento do extrato deverá ter visualização em tela e possibilidade para </t>
    </r>
    <r>
      <rPr>
        <i/>
        <sz val="12"/>
        <color theme="1"/>
        <rFont val="Arial"/>
        <family val="2"/>
      </rPr>
      <t>download</t>
    </r>
    <r>
      <rPr>
        <sz val="12"/>
        <color theme="1"/>
        <rFont val="Arial"/>
        <family val="2"/>
      </rPr>
      <t>. Caso o suprimento de fundos não esteja sendo executado por meio do cartão corporativo, este item deverá constar como "informação inexistente ou "N/A" (não aplicável).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</si>
  <si>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>: Resolução CNMP n. 86/2012, art. 5º, inciso I, alínea "e", Lei Complementar n. 101/2000, art. 48, A e I; e Lei n. 12.527, art.8º, § 1º, III.</t>
    </r>
  </si>
</sst>
</file>

<file path=xl/styles.xml><?xml version="1.0" encoding="utf-8"?>
<styleSheet xmlns="http://schemas.openxmlformats.org/spreadsheetml/2006/main">
  <numFmts count="3">
    <numFmt numFmtId="44" formatCode="_-&quot;R$&quot;* #,##0.00_-;\-&quot;R$&quot;* #,##0.00_-;_-&quot;R$&quot;* &quot;-&quot;??_-;_-@_-"/>
    <numFmt numFmtId="164" formatCode="_-&quot;R$&quot;\ * #,##0.00_-;\-&quot;R$&quot;\ * #,##0.00_-;_-&quot;R$&quot;\ * &quot;-&quot;??_-;_-@_-"/>
    <numFmt numFmtId="165" formatCode="dd/mm/yy;@"/>
  </numFmts>
  <fonts count="10">
    <font>
      <sz val="11"/>
      <color theme="1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 applyProtection="0"/>
    <xf numFmtId="44" fontId="2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164" fontId="3" fillId="2" borderId="5" xfId="2" applyNumberFormat="1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164" fontId="6" fillId="4" borderId="2" xfId="2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164" fontId="1" fillId="5" borderId="2" xfId="0" applyNumberFormat="1" applyFont="1" applyFill="1" applyBorder="1" applyAlignment="1" applyProtection="1">
      <alignment horizontal="center" vertical="center" wrapText="1"/>
    </xf>
    <xf numFmtId="14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164" fontId="1" fillId="0" borderId="2" xfId="0" applyNumberFormat="1" applyFont="1" applyFill="1" applyBorder="1" applyAlignment="1" applyProtection="1">
      <alignment horizontal="center" vertical="center" wrapText="1"/>
    </xf>
    <xf numFmtId="164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left" vertical="center" wrapText="1"/>
      <protection locked="0" hidden="1"/>
    </xf>
    <xf numFmtId="14" fontId="7" fillId="5" borderId="2" xfId="0" applyNumberFormat="1" applyFont="1" applyFill="1" applyBorder="1" applyAlignment="1" applyProtection="1">
      <alignment horizontal="center" vertical="center" wrapText="1"/>
    </xf>
    <xf numFmtId="0" fontId="7" fillId="5" borderId="2" xfId="0" applyNumberFormat="1" applyFont="1" applyFill="1" applyBorder="1" applyAlignment="1" applyProtection="1">
      <alignment horizontal="center" vertical="center" wrapText="1"/>
      <protection locked="0" hidden="1"/>
    </xf>
    <xf numFmtId="164" fontId="7" fillId="5" borderId="2" xfId="0" applyNumberFormat="1" applyFont="1" applyFill="1" applyBorder="1" applyAlignment="1" applyProtection="1">
      <alignment horizontal="center" vertical="center" wrapText="1"/>
    </xf>
    <xf numFmtId="3" fontId="7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0" fontId="7" fillId="0" borderId="3" xfId="0" applyNumberFormat="1" applyFont="1" applyFill="1" applyBorder="1" applyAlignment="1" applyProtection="1">
      <alignment horizontal="left" vertical="center" wrapText="1"/>
      <protection locked="0" hidden="1"/>
    </xf>
    <xf numFmtId="164" fontId="7" fillId="0" borderId="6" xfId="0" applyNumberFormat="1" applyFont="1" applyFill="1" applyBorder="1" applyAlignment="1" applyProtection="1">
      <alignment horizontal="center" vertical="center" wrapText="1"/>
    </xf>
    <xf numFmtId="14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  <protection locked="0" hidden="1"/>
    </xf>
    <xf numFmtId="164" fontId="7" fillId="0" borderId="5" xfId="0" applyNumberFormat="1" applyFont="1" applyFill="1" applyBorder="1" applyAlignment="1" applyProtection="1">
      <alignment horizontal="center" vertical="center" wrapText="1"/>
    </xf>
    <xf numFmtId="14" fontId="1" fillId="5" borderId="2" xfId="0" applyNumberFormat="1" applyFont="1" applyFill="1" applyBorder="1" applyAlignment="1" applyProtection="1">
      <alignment horizontal="center" vertical="center" wrapText="1"/>
    </xf>
    <xf numFmtId="14" fontId="8" fillId="0" borderId="2" xfId="0" applyNumberFormat="1" applyFont="1" applyFill="1" applyBorder="1" applyAlignment="1" applyProtection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 hidden="1"/>
    </xf>
    <xf numFmtId="14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  <protection locked="0" hidden="1"/>
    </xf>
    <xf numFmtId="164" fontId="7" fillId="0" borderId="4" xfId="0" applyNumberFormat="1" applyFont="1" applyFill="1" applyBorder="1" applyAlignment="1" applyProtection="1">
      <alignment horizontal="center" vertical="center" wrapText="1"/>
    </xf>
    <xf numFmtId="164" fontId="5" fillId="3" borderId="2" xfId="0" applyNumberFormat="1" applyFont="1" applyFill="1" applyBorder="1" applyAlignment="1">
      <alignment horizontal="left" vertical="center" wrapText="1"/>
    </xf>
    <xf numFmtId="165" fontId="8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wrapText="1"/>
    </xf>
    <xf numFmtId="164" fontId="8" fillId="0" borderId="2" xfId="2" applyNumberFormat="1" applyFont="1" applyBorder="1" applyAlignment="1">
      <alignment vertical="center"/>
    </xf>
    <xf numFmtId="0" fontId="1" fillId="0" borderId="2" xfId="0" applyNumberFormat="1" applyFont="1" applyFill="1" applyBorder="1" applyAlignment="1" applyProtection="1">
      <alignment horizontal="left" vertical="center" wrapText="1"/>
      <protection locked="0" hidden="1"/>
    </xf>
    <xf numFmtId="0" fontId="7" fillId="5" borderId="3" xfId="0" applyNumberFormat="1" applyFont="1" applyFill="1" applyBorder="1" applyAlignment="1" applyProtection="1">
      <alignment horizontal="left" vertical="center" wrapText="1"/>
      <protection locked="0" hidden="1"/>
    </xf>
    <xf numFmtId="0" fontId="7" fillId="0" borderId="6" xfId="0" applyNumberFormat="1" applyFont="1" applyFill="1" applyBorder="1" applyAlignment="1" applyProtection="1">
      <alignment horizontal="left" vertical="center" wrapText="1"/>
      <protection locked="0" hidden="1"/>
    </xf>
    <xf numFmtId="0" fontId="7" fillId="5" borderId="2" xfId="0" applyNumberFormat="1" applyFont="1" applyFill="1" applyBorder="1" applyAlignment="1" applyProtection="1">
      <alignment horizontal="left" vertical="center" wrapText="1"/>
      <protection locked="0" hidden="1"/>
    </xf>
    <xf numFmtId="0" fontId="1" fillId="0" borderId="3" xfId="0" applyNumberFormat="1" applyFont="1" applyFill="1" applyBorder="1" applyAlignment="1" applyProtection="1">
      <alignment horizontal="left" vertical="center" wrapText="1"/>
      <protection locked="0" hidden="1"/>
    </xf>
    <xf numFmtId="0" fontId="7" fillId="5" borderId="6" xfId="0" applyNumberFormat="1" applyFont="1" applyFill="1" applyBorder="1" applyAlignment="1" applyProtection="1">
      <alignment horizontal="left" vertical="center" wrapText="1"/>
      <protection locked="0" hidden="1"/>
    </xf>
    <xf numFmtId="0" fontId="8" fillId="0" borderId="2" xfId="0" applyNumberFormat="1" applyFont="1" applyFill="1" applyBorder="1" applyAlignment="1" applyProtection="1">
      <alignment horizontal="left" vertical="center" wrapText="1"/>
      <protection locked="0" hidden="1"/>
    </xf>
    <xf numFmtId="0" fontId="7" fillId="0" borderId="5" xfId="0" applyNumberFormat="1" applyFont="1" applyFill="1" applyBorder="1" applyAlignment="1" applyProtection="1">
      <alignment horizontal="left" vertical="center" wrapText="1"/>
      <protection locked="0" hidden="1"/>
    </xf>
    <xf numFmtId="0" fontId="3" fillId="2" borderId="2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8" fillId="0" borderId="7" xfId="0" applyFont="1" applyBorder="1"/>
    <xf numFmtId="0" fontId="8" fillId="0" borderId="4" xfId="0" applyFont="1" applyBorder="1"/>
    <xf numFmtId="0" fontId="5" fillId="3" borderId="7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</cellXfs>
  <cellStyles count="3">
    <cellStyle name="Moeda" xfId="2" builtinId="4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1114425</xdr:colOff>
      <xdr:row>72</xdr:row>
      <xdr:rowOff>0</xdr:rowOff>
    </xdr:from>
    <xdr:to>
      <xdr:col>1</xdr:col>
      <xdr:colOff>1219200</xdr:colOff>
      <xdr:row>72</xdr:row>
      <xdr:rowOff>188155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3276600" y="449294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71</xdr:row>
      <xdr:rowOff>0</xdr:rowOff>
    </xdr:from>
    <xdr:to>
      <xdr:col>1</xdr:col>
      <xdr:colOff>1219200</xdr:colOff>
      <xdr:row>71</xdr:row>
      <xdr:rowOff>188155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3276600" y="4444365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105</xdr:row>
      <xdr:rowOff>0</xdr:rowOff>
    </xdr:from>
    <xdr:to>
      <xdr:col>1</xdr:col>
      <xdr:colOff>1219200</xdr:colOff>
      <xdr:row>105</xdr:row>
      <xdr:rowOff>188155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3276600" y="157353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104</xdr:row>
      <xdr:rowOff>0</xdr:rowOff>
    </xdr:from>
    <xdr:to>
      <xdr:col>1</xdr:col>
      <xdr:colOff>1219200</xdr:colOff>
      <xdr:row>104</xdr:row>
      <xdr:rowOff>188155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3276600" y="152495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190</xdr:row>
      <xdr:rowOff>0</xdr:rowOff>
    </xdr:from>
    <xdr:to>
      <xdr:col>1</xdr:col>
      <xdr:colOff>1219200</xdr:colOff>
      <xdr:row>190</xdr:row>
      <xdr:rowOff>188155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3276600" y="40995600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1114425</xdr:colOff>
      <xdr:row>189</xdr:row>
      <xdr:rowOff>0</xdr:rowOff>
    </xdr:from>
    <xdr:to>
      <xdr:col>1</xdr:col>
      <xdr:colOff>1219200</xdr:colOff>
      <xdr:row>189</xdr:row>
      <xdr:rowOff>188155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276600" y="40509825"/>
          <a:ext cx="104775" cy="2262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Contratos%20e%20Pedido%20de%20Compras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01044467/0001-04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056761797-47</v>
          </cell>
          <cell r="B40" t="str">
            <v>ALEXANDRE KLUPPEL</v>
          </cell>
        </row>
        <row r="41">
          <cell r="A41" t="str">
            <v>805422390-00</v>
          </cell>
          <cell r="B41" t="str">
            <v>ALEXANDRO DOS SANTOS BUENO</v>
          </cell>
        </row>
        <row r="42">
          <cell r="A42" t="str">
            <v>19073056/0001-02</v>
          </cell>
          <cell r="B42" t="str">
            <v>ANACLETO - ESTACIONAMENTO E LAVAGEM LTDA - ME</v>
          </cell>
        </row>
        <row r="43">
          <cell r="A43" t="str">
            <v>97001104-00</v>
          </cell>
          <cell r="B43" t="str">
            <v>ANDERSON C. DE FARIAS</v>
          </cell>
        </row>
        <row r="44">
          <cell r="A44" t="str">
            <v>011348690-10</v>
          </cell>
          <cell r="B44" t="str">
            <v>ANDERSON KULMANN LUCAS</v>
          </cell>
        </row>
        <row r="45">
          <cell r="A45" t="str">
            <v>01476669/0001-17</v>
          </cell>
          <cell r="B45" t="str">
            <v>ANÉSIO PAULO SBRUSSI &amp; CIA LTDA</v>
          </cell>
        </row>
        <row r="46">
          <cell r="A46" t="str">
            <v>01365023/0001-62</v>
          </cell>
          <cell r="B46" t="str">
            <v>ÂNGELO BORRACHARIA. ÂNGELO EDGAR KERN-ME</v>
          </cell>
        </row>
        <row r="47">
          <cell r="A47" t="str">
            <v>021746211-37</v>
          </cell>
          <cell r="B47" t="str">
            <v>ANGELO VERÍSSIMO AMORIM</v>
          </cell>
        </row>
        <row r="48">
          <cell r="A48" t="str">
            <v>947109610-34</v>
          </cell>
          <cell r="B48" t="str">
            <v>ANTÔNIO ALMEIDA DE ALMEIDA GARCIA</v>
          </cell>
        </row>
        <row r="49">
          <cell r="A49" t="str">
            <v>435440960-72</v>
          </cell>
          <cell r="B49" t="str">
            <v>ANTÔNIO ALTAIR PEREIRA MARQUES</v>
          </cell>
        </row>
        <row r="50">
          <cell r="A50" t="str">
            <v>237760720-91</v>
          </cell>
          <cell r="B50" t="str">
            <v>ANTÔNIO CARLOS ROSS DE ABREU</v>
          </cell>
        </row>
        <row r="51">
          <cell r="A51" t="str">
            <v>02271341/0003-99</v>
          </cell>
          <cell r="B51" t="str">
            <v>ANTONY COM DE COMB LTDA</v>
          </cell>
        </row>
        <row r="52">
          <cell r="A52" t="str">
            <v>14926793/0001-89</v>
          </cell>
          <cell r="B52" t="str">
            <v>APART-HOTEL SÃO VICENTE LTDA - ME</v>
          </cell>
        </row>
        <row r="53">
          <cell r="A53" t="str">
            <v>92215805/0001-70</v>
          </cell>
          <cell r="B53" t="str">
            <v>ARCIDO AUTO PEÇAS LTDA</v>
          </cell>
        </row>
        <row r="54">
          <cell r="A54" t="str">
            <v>42591651/1428-78</v>
          </cell>
          <cell r="B54" t="str">
            <v>ARCOS DOURADOS COMÉRCIO DE ALIMENTOS LTDA</v>
          </cell>
        </row>
        <row r="55">
          <cell r="A55" t="str">
            <v>25259021/0001-57</v>
          </cell>
          <cell r="B55" t="str">
            <v>ASA BRANCA PNEUS</v>
          </cell>
        </row>
        <row r="56">
          <cell r="A56" t="str">
            <v>05375078/0001-04</v>
          </cell>
          <cell r="B56" t="str">
            <v>ASPERTAXI - ASSOCIAÇÃO DOS PERMISSIONÁRIOS AUTÔNOMOS DE TÁXI DE POA.</v>
          </cell>
        </row>
        <row r="57">
          <cell r="A57" t="str">
            <v>02233405/0003-01</v>
          </cell>
          <cell r="B57" t="str">
            <v>ASSUN SUPERMERCADOS</v>
          </cell>
        </row>
        <row r="58">
          <cell r="A58" t="str">
            <v>13148301/0001-09</v>
          </cell>
          <cell r="B58" t="str">
            <v>ATILLA PNEUS</v>
          </cell>
        </row>
        <row r="59">
          <cell r="A59" t="str">
            <v>05470003/0001-02</v>
          </cell>
          <cell r="B59" t="str">
            <v>ATUAL PLACAS E CARIMBOS</v>
          </cell>
        </row>
        <row r="60">
          <cell r="A60" t="str">
            <v>12984709/0001-58</v>
          </cell>
          <cell r="B60" t="str">
            <v>AUTO PEÇAS CRUZEIRO</v>
          </cell>
        </row>
        <row r="61">
          <cell r="A61" t="str">
            <v>92224682/0001-34</v>
          </cell>
          <cell r="B61" t="str">
            <v>AUTO PEÇAS FALCONE LTDA - ME</v>
          </cell>
        </row>
        <row r="62">
          <cell r="A62" t="str">
            <v>07326529/0001-49</v>
          </cell>
          <cell r="B62" t="str">
            <v>AUTO PEÇAS PASSE AQUI</v>
          </cell>
        </row>
        <row r="63">
          <cell r="A63" t="str">
            <v>94292471/0001-64</v>
          </cell>
          <cell r="B63" t="str">
            <v>AUTO PEÇAS ZANDONÁ LTDA - ME</v>
          </cell>
        </row>
        <row r="64">
          <cell r="A64" t="str">
            <v>07134578/0001-80</v>
          </cell>
          <cell r="B64" t="str">
            <v>AUTO POSTO BLU LTDA</v>
          </cell>
        </row>
        <row r="65">
          <cell r="A65" t="str">
            <v>88690466/0001-07</v>
          </cell>
          <cell r="B65" t="str">
            <v>AUTO POSTO CACIQUE NONOAI LTDA</v>
          </cell>
        </row>
        <row r="66">
          <cell r="A66" t="str">
            <v>90277807/0001-69</v>
          </cell>
          <cell r="B66" t="str">
            <v>AUTO POSTO DO GASOSA LTDA</v>
          </cell>
        </row>
        <row r="67">
          <cell r="A67" t="str">
            <v>23010029/0001-50</v>
          </cell>
          <cell r="B67" t="str">
            <v>AUTO POSTO MASS EIRELI</v>
          </cell>
        </row>
        <row r="68">
          <cell r="A68" t="str">
            <v>02764087/0001-07</v>
          </cell>
          <cell r="B68" t="str">
            <v>AUTO POSTO MEGA LTDA</v>
          </cell>
        </row>
        <row r="69">
          <cell r="A69" t="str">
            <v>75459461/0006-30</v>
          </cell>
          <cell r="B69" t="str">
            <v>AUTO POSTO NIENKOTTER LTDA</v>
          </cell>
        </row>
        <row r="70">
          <cell r="A70" t="str">
            <v>90350356/0001-48</v>
          </cell>
          <cell r="B70" t="str">
            <v>AUTO POSTO QUADROS LTDA</v>
          </cell>
        </row>
        <row r="71">
          <cell r="A71" t="str">
            <v>87799953/0001-40</v>
          </cell>
          <cell r="B71" t="str">
            <v>AUTO POSTO RODALEX - FILIAL 1 -</v>
          </cell>
        </row>
        <row r="72">
          <cell r="A72" t="str">
            <v>01433908/0001-51</v>
          </cell>
          <cell r="B72" t="str">
            <v>AUTO POSTO SÃO JOÃO LTDA</v>
          </cell>
        </row>
        <row r="73">
          <cell r="A73" t="str">
            <v>79245585/0001-60</v>
          </cell>
          <cell r="B73" t="str">
            <v>AUTO POSTO TESTONI LTDA</v>
          </cell>
        </row>
        <row r="74">
          <cell r="A74" t="str">
            <v>75026807/0005-26</v>
          </cell>
          <cell r="B74" t="str">
            <v>AUTO POSTO TÚLIO LTDA</v>
          </cell>
        </row>
        <row r="75">
          <cell r="A75" t="str">
            <v>10533213/0001-32</v>
          </cell>
          <cell r="B75" t="str">
            <v>AUTO POSTO V8 LTDA</v>
          </cell>
        </row>
        <row r="76">
          <cell r="A76" t="str">
            <v>91302091/0001-75</v>
          </cell>
          <cell r="B76" t="str">
            <v>AUTO TRANSPORTE MARAUENSE LTDA</v>
          </cell>
        </row>
        <row r="77">
          <cell r="A77" t="str">
            <v>05394466/0001-32</v>
          </cell>
          <cell r="B77" t="str">
            <v>AUTO VIDROS - ACESSÓRIOS AUTOMOTIVOS LTDA</v>
          </cell>
        </row>
        <row r="78">
          <cell r="A78" t="str">
            <v>07013777/0001-30</v>
          </cell>
          <cell r="B78" t="str">
            <v>AUTOMÓVEL AUTO CENTER</v>
          </cell>
        </row>
        <row r="79">
          <cell r="A79" t="str">
            <v>09313969/0001-97</v>
          </cell>
          <cell r="B79" t="str">
            <v>AUTOPISTA LITORAL SUL S.A.</v>
          </cell>
        </row>
        <row r="80">
          <cell r="A80" t="str">
            <v>14858382/0001-01</v>
          </cell>
          <cell r="B80" t="str">
            <v>AVILA E MASSUDA PRO. DE PETR. LTDA</v>
          </cell>
        </row>
        <row r="81">
          <cell r="A81" t="str">
            <v>72437825/0001-89</v>
          </cell>
          <cell r="B81" t="str">
            <v>BALSA RONDA ALTA - CAMPINAS LTDA</v>
          </cell>
        </row>
        <row r="82">
          <cell r="A82" t="str">
            <v>92926211/0001-78</v>
          </cell>
          <cell r="B82" t="str">
            <v>BAR E CHURRASCARIA BARRANCO LTDA</v>
          </cell>
        </row>
        <row r="83">
          <cell r="A83" t="str">
            <v>08860301/0001-05</v>
          </cell>
          <cell r="B83" t="str">
            <v>BAR E RESTAURANTE GARCIAS</v>
          </cell>
        </row>
        <row r="84">
          <cell r="A84" t="str">
            <v>09061431/0001-32</v>
          </cell>
          <cell r="B84" t="str">
            <v>BAR, PIZZARIA E LANCHERIA APARÍCIO BORGES - DAMÁSIO E CIA LTDA</v>
          </cell>
        </row>
        <row r="85">
          <cell r="A85" t="str">
            <v>13604006/0001-10</v>
          </cell>
          <cell r="B85" t="str">
            <v>BARTOLOMEU CALÇADOS LTDA</v>
          </cell>
        </row>
        <row r="86">
          <cell r="A86" t="str">
            <v>2100844200-20</v>
          </cell>
          <cell r="B86" t="str">
            <v>BASILAU NARCISO OLIVEIRA</v>
          </cell>
        </row>
        <row r="87">
          <cell r="A87" t="str">
            <v>94796687/0001-67</v>
          </cell>
          <cell r="B87" t="str">
            <v>BATERIAS FREITAS</v>
          </cell>
        </row>
        <row r="88">
          <cell r="A88" t="str">
            <v>09507222/0001-70</v>
          </cell>
          <cell r="B88" t="str">
            <v>BEIRAMAR PARK ESTACIONAMENTO LTDA</v>
          </cell>
        </row>
        <row r="89">
          <cell r="A89" t="str">
            <v>14462662/0001-98</v>
          </cell>
          <cell r="B89" t="str">
            <v>BELLA CASA - SUSIMAR TAVARES DA SILVA</v>
          </cell>
        </row>
        <row r="90">
          <cell r="A90" t="str">
            <v>73730129/0004-71</v>
          </cell>
          <cell r="B90" t="str">
            <v>BELLENIZER PNEUS LTDA</v>
          </cell>
        </row>
        <row r="91">
          <cell r="A91" t="str">
            <v>07180452/0002-22</v>
          </cell>
          <cell r="B91" t="str">
            <v>BERGSON HOTELARIA AS</v>
          </cell>
        </row>
        <row r="92">
          <cell r="A92" t="str">
            <v>07614330/0001-16</v>
          </cell>
          <cell r="B92" t="str">
            <v>BETU'S CAR</v>
          </cell>
        </row>
        <row r="93">
          <cell r="A93" t="str">
            <v>940899490-68</v>
          </cell>
          <cell r="B93" t="str">
            <v>BILL BITENCOURT DA SILVA ILHA</v>
          </cell>
        </row>
        <row r="94">
          <cell r="A94" t="str">
            <v>94616059/0001-52</v>
          </cell>
          <cell r="B94" t="str">
            <v>BIVEL VEÍCULOS LTDA - CANOAS</v>
          </cell>
        </row>
        <row r="95">
          <cell r="A95" t="str">
            <v>08586055/0001-37</v>
          </cell>
          <cell r="B95" t="str">
            <v>BK PARK ESTACIONAMENTOS</v>
          </cell>
        </row>
        <row r="96">
          <cell r="A96" t="str">
            <v>66542002/0021-64</v>
          </cell>
          <cell r="B96" t="str">
            <v>BLUE TREE HOTELS &amp; RESORTS DO BRASIL S/A</v>
          </cell>
        </row>
        <row r="97">
          <cell r="A97" t="str">
            <v>14161135/0001-43</v>
          </cell>
          <cell r="B97" t="str">
            <v>BORRACHARIA 24H - ANTÔNIO JUCELINO GOMES DA SILVA</v>
          </cell>
        </row>
        <row r="98">
          <cell r="A98" t="str">
            <v>14824400/0001-26</v>
          </cell>
          <cell r="B98" t="str">
            <v>BORRACHARIA BARBOSA E ALBERTI</v>
          </cell>
        </row>
        <row r="99">
          <cell r="A99" t="str">
            <v>05369142/0001-44</v>
          </cell>
          <cell r="B99" t="str">
            <v>CPS COMB. LTDA E BORRACHARIA BETRIN</v>
          </cell>
        </row>
        <row r="100">
          <cell r="A100" t="str">
            <v>91126326/0001-15</v>
          </cell>
          <cell r="B100" t="str">
            <v>BORRACHARIA CHACRALINO LTDA</v>
          </cell>
        </row>
        <row r="101">
          <cell r="A101" t="str">
            <v>18455413/0001-26</v>
          </cell>
          <cell r="B101" t="str">
            <v>BORRACHARIA DAS CUIAS LTDA - ME</v>
          </cell>
        </row>
        <row r="102">
          <cell r="A102" t="str">
            <v>15262367/0001-50</v>
          </cell>
          <cell r="B102" t="str">
            <v>BORRACHARIA DE PEDRO TRÊS</v>
          </cell>
        </row>
        <row r="103">
          <cell r="A103" t="str">
            <v>14936570/0001-00</v>
          </cell>
          <cell r="B103" t="str">
            <v>BORRACHARIA DO FERNANDO</v>
          </cell>
        </row>
        <row r="104">
          <cell r="A104" t="str">
            <v>19381936/0001-38</v>
          </cell>
          <cell r="B104" t="str">
            <v>BORRACHARIA DO SÉRGIO - SÉRGIO LAURÍCIO VIEIRA</v>
          </cell>
        </row>
        <row r="105">
          <cell r="A105" t="str">
            <v>10691374/0001-54</v>
          </cell>
          <cell r="B105" t="str">
            <v>BORRACHARIA DO VAGNER</v>
          </cell>
        </row>
        <row r="106">
          <cell r="A106" t="str">
            <v>15584727/0001-30</v>
          </cell>
          <cell r="B106" t="str">
            <v>BORRACHARIA E LAVA-JATO BARROSO</v>
          </cell>
        </row>
        <row r="107">
          <cell r="A107" t="str">
            <v>375283510-91</v>
          </cell>
          <cell r="B107" t="str">
            <v>BORRACHARIA E SOCORRO - BR285, PANAMBI/RS</v>
          </cell>
        </row>
        <row r="108">
          <cell r="A108" t="str">
            <v>92575976/0001-00</v>
          </cell>
          <cell r="B108" t="str">
            <v>BORRACHARIA FRANCESCATTO LTDA-ME</v>
          </cell>
        </row>
        <row r="109">
          <cell r="A109" t="str">
            <v>05564379/0001-86</v>
          </cell>
          <cell r="B109" t="str">
            <v>BORRACHARIA KLUG</v>
          </cell>
        </row>
        <row r="110">
          <cell r="A110" t="str">
            <v>11800907/0001-51</v>
          </cell>
          <cell r="B110" t="str">
            <v>BORRACHARIA PROGRESSO</v>
          </cell>
        </row>
        <row r="111">
          <cell r="A111" t="str">
            <v>05245854/0001-51</v>
          </cell>
          <cell r="B111" t="str">
            <v>BORRACHARIA RAFFIK LTDA</v>
          </cell>
        </row>
        <row r="112">
          <cell r="A112" t="str">
            <v>561420800-34</v>
          </cell>
          <cell r="B112" t="str">
            <v>BORRACHARIA SÃO MIGUEL - LIRIO MARUI PUNTEL</v>
          </cell>
        </row>
        <row r="113">
          <cell r="A113" t="str">
            <v>13436885/0001-18</v>
          </cell>
          <cell r="B113" t="str">
            <v>BORRACHARIA VARGAS</v>
          </cell>
        </row>
        <row r="114">
          <cell r="A114" t="str">
            <v>88244876/0001-24</v>
          </cell>
          <cell r="B114" t="str">
            <v>BORRACHAS AZENHA LTDA</v>
          </cell>
        </row>
        <row r="115">
          <cell r="A115" t="str">
            <v>04179484/0001-39</v>
          </cell>
          <cell r="B115" t="str">
            <v>BRASIL RENT'CAR LTDA - MARINI SILVEIRA QUADROS ME</v>
          </cell>
        </row>
        <row r="116">
          <cell r="A116" t="str">
            <v>08542159/0001-40</v>
          </cell>
          <cell r="B116" t="str">
            <v>BRASILSUL DISTRIBUIDORA DE AUTO PEÇAS LTDA</v>
          </cell>
        </row>
        <row r="117">
          <cell r="A117" t="str">
            <v>09813708/0001-36</v>
          </cell>
          <cell r="B117" t="str">
            <v>BRASKO - ADM DE ESTACIONAMENTO E LOCAÇÕES LTDA</v>
          </cell>
        </row>
        <row r="118">
          <cell r="A118" t="str">
            <v>00664942/0001-74</v>
          </cell>
          <cell r="B118" t="str">
            <v>BRONDANI AUTOPEÇAS</v>
          </cell>
        </row>
        <row r="119">
          <cell r="A119" t="str">
            <v>88320957/0001-66</v>
          </cell>
          <cell r="B119" t="str">
            <v>BROZAUTO VEÍCULOS E PEÇAS LTDA</v>
          </cell>
        </row>
        <row r="120">
          <cell r="A120" t="str">
            <v>23005763/0002-01</v>
          </cell>
          <cell r="B120" t="str">
            <v>BRS ABASTECIMENTO EIRELI - FILIAL2</v>
          </cell>
        </row>
        <row r="121">
          <cell r="A121" t="str">
            <v>008972120-96</v>
          </cell>
          <cell r="B121" t="str">
            <v>BRUNO FLORES DA SILVA</v>
          </cell>
        </row>
        <row r="122">
          <cell r="A122" t="str">
            <v>93899953/0001-14</v>
          </cell>
          <cell r="B122" t="str">
            <v>BUCHANELLI &amp; ZOUNAR LTDA</v>
          </cell>
        </row>
        <row r="123">
          <cell r="A123" t="str">
            <v>97025613/0001-15</v>
          </cell>
          <cell r="B123" t="str">
            <v>BUFFET MONT BLANCK - JORGE LUIZ GUIDOTTI DE ARAÚJO</v>
          </cell>
        </row>
        <row r="124">
          <cell r="A124" t="str">
            <v>14742554/0001-79</v>
          </cell>
          <cell r="B124" t="str">
            <v>CABANA DA QUINTA - CQ COMÉRCIO DE ALIMENTOS E BEBIDAS LTDA ME</v>
          </cell>
        </row>
        <row r="125">
          <cell r="A125" t="str">
            <v>02967613/0001-28</v>
          </cell>
          <cell r="B125" t="str">
            <v>CAETANO E SOUZA SPEED LANCHES LTDA</v>
          </cell>
        </row>
        <row r="126">
          <cell r="A126" t="str">
            <v>87805966/0001-84</v>
          </cell>
          <cell r="B126" t="str">
            <v>CAFÉ DA MANHÃ - JOSÉ AIRES DA S CEZAR</v>
          </cell>
        </row>
        <row r="127">
          <cell r="A127" t="str">
            <v>11369010/0001-15</v>
          </cell>
          <cell r="B127" t="str">
            <v>CANOAS TRUCK CAMINHÕES E ÔNIBUS EIRELI</v>
          </cell>
        </row>
        <row r="128">
          <cell r="A128" t="str">
            <v>93639631/0001-36</v>
          </cell>
          <cell r="B128" t="str">
            <v>CAPOTAS CABRAL LTDA</v>
          </cell>
        </row>
        <row r="129">
          <cell r="A129" t="str">
            <v>91086785/0001-12</v>
          </cell>
          <cell r="B129" t="str">
            <v>CAPOTAS GAÚCHA INDÚSTRIA E COMÉRCIO LTDA</v>
          </cell>
        </row>
        <row r="130">
          <cell r="A130" t="str">
            <v>23009768/0001-21</v>
          </cell>
          <cell r="B130" t="str">
            <v>CARBACK COM DE PEÇAS AUTOMOTIVAS LTDA ME</v>
          </cell>
        </row>
        <row r="131">
          <cell r="A131" t="str">
            <v>04667360/0001-00</v>
          </cell>
          <cell r="B131" t="str">
            <v>CARDIFF RODAS LTDA - ME</v>
          </cell>
        </row>
        <row r="132">
          <cell r="A132" t="str">
            <v>579484700-00</v>
          </cell>
          <cell r="B132" t="str">
            <v>CARLOS ALBERTO DA SILVA MANCILHA</v>
          </cell>
        </row>
        <row r="133">
          <cell r="A133" t="str">
            <v>256427150-20</v>
          </cell>
          <cell r="B133" t="str">
            <v>CARLOS ALBERTO LAUXEN</v>
          </cell>
        </row>
        <row r="134">
          <cell r="A134" t="str">
            <v>95095329/0001-90</v>
          </cell>
          <cell r="B134" t="str">
            <v>CARLOS ALBERTO SANTOS DO PINHO - ME</v>
          </cell>
        </row>
        <row r="135">
          <cell r="A135" t="str">
            <v>15022421/0001-90</v>
          </cell>
          <cell r="B135" t="str">
            <v>CARMEM PACHECO DE SOUZA - LAVAGEM MANINHA</v>
          </cell>
        </row>
        <row r="136">
          <cell r="A136" t="str">
            <v>15481928/0001-02</v>
          </cell>
          <cell r="B136" t="str">
            <v>CASA DA PÁTRIA - ADALBERTO ZANATTA</v>
          </cell>
        </row>
        <row r="137">
          <cell r="A137" t="str">
            <v>92736859/0001-81</v>
          </cell>
          <cell r="B137" t="str">
            <v>CASA DO VELOCÍMETRO LTDA</v>
          </cell>
        </row>
        <row r="138">
          <cell r="A138" t="str">
            <v>493000590-68</v>
          </cell>
          <cell r="B138" t="str">
            <v>CÁTIA ELISE HALFEN</v>
          </cell>
        </row>
        <row r="139">
          <cell r="A139" t="str">
            <v>05764340/0001-02</v>
          </cell>
          <cell r="B139" t="str">
            <v>CAVANHAS RESTAURANTE E PIZZARIA LTDA</v>
          </cell>
        </row>
        <row r="140">
          <cell r="A140" t="str">
            <v>10759400/0001-39</v>
          </cell>
          <cell r="B140" t="str">
            <v>CE AUTO MOIN DE VENTO COM VEIC LTDA</v>
          </cell>
        </row>
        <row r="141">
          <cell r="A141" t="str">
            <v>14049285/0001-60</v>
          </cell>
          <cell r="B141" t="str">
            <v>CENTRO AUTOMOTIVO ZIMPEL</v>
          </cell>
        </row>
        <row r="142">
          <cell r="A142" t="str">
            <v>456126840-53</v>
          </cell>
          <cell r="B142" t="str">
            <v>CÉSAR AUGUSTO SILVEIRA DIAS</v>
          </cell>
        </row>
        <row r="143">
          <cell r="A143" t="str">
            <v>004921070-09</v>
          </cell>
          <cell r="B143" t="str">
            <v>CÉSAR SILVA</v>
          </cell>
        </row>
        <row r="144">
          <cell r="A144" t="str">
            <v>05704373/0001-67</v>
          </cell>
          <cell r="B144" t="str">
            <v>CHURRASCARIA DOS GRINGOS</v>
          </cell>
        </row>
        <row r="145">
          <cell r="A145" t="str">
            <v>68789320/0001-06</v>
          </cell>
          <cell r="B145" t="str">
            <v>CHURRASCARIA E PIZZARIA ESTRELA GAÚCHA - KARLINSKI CHURRASCARIA E PIZZARIA LTDA</v>
          </cell>
        </row>
        <row r="146">
          <cell r="A146" t="str">
            <v>91121004/0001-83</v>
          </cell>
          <cell r="B146" t="str">
            <v>CHURRASCARIA GARCIAS LTDA</v>
          </cell>
        </row>
        <row r="147">
          <cell r="A147" t="str">
            <v>11506512/0001-40</v>
          </cell>
          <cell r="B147" t="str">
            <v>LABET EXAMES TOXICOLÓGICOS LTDA</v>
          </cell>
        </row>
        <row r="148">
          <cell r="A148" t="str">
            <v>11271759/0001-25</v>
          </cell>
          <cell r="B148" t="str">
            <v>CITY HOTEL EMPREENDIMENTO HOTELEIRO CITY LTDA</v>
          </cell>
        </row>
        <row r="149">
          <cell r="A149" t="str">
            <v>809968460-15</v>
          </cell>
          <cell r="B149" t="str">
            <v>CLAUBER DA SILVA MARTINS</v>
          </cell>
        </row>
        <row r="150">
          <cell r="A150" t="str">
            <v>09559831/0001-72</v>
          </cell>
          <cell r="B150" t="str">
            <v>CLÁUDIA MATIELLO</v>
          </cell>
        </row>
        <row r="151">
          <cell r="A151" t="str">
            <v>580535220-68</v>
          </cell>
          <cell r="B151" t="str">
            <v>CLAUDINO C AMORIN</v>
          </cell>
        </row>
        <row r="152">
          <cell r="A152" t="str">
            <v>02825919/0001-40</v>
          </cell>
          <cell r="B152" t="str">
            <v>CLEBER GONÇALVES BUENO ME</v>
          </cell>
        </row>
        <row r="153">
          <cell r="A153" t="str">
            <v>06172041/0001-41</v>
          </cell>
          <cell r="B153" t="str">
            <v>CLEBIO ALEXANDRE DA SILVA FRANCA</v>
          </cell>
        </row>
        <row r="154">
          <cell r="A154" t="str">
            <v>007577540-90</v>
          </cell>
          <cell r="B154" t="str">
            <v>CLÉSSIUS SOARES LOPES</v>
          </cell>
        </row>
        <row r="155">
          <cell r="A155" t="str">
            <v>698609390-04</v>
          </cell>
          <cell r="B155" t="str">
            <v>CLODOALDO GRIEBELER DE FREITAS</v>
          </cell>
        </row>
        <row r="156">
          <cell r="A156" t="str">
            <v>18456382/0001-28</v>
          </cell>
          <cell r="B156" t="str">
            <v>CM &amp; LM BAR E RESTAURANTE LTDA</v>
          </cell>
        </row>
        <row r="157">
          <cell r="A157" t="str">
            <v>08675740/0001-30</v>
          </cell>
          <cell r="B157" t="str">
            <v>COLPO PNEUS</v>
          </cell>
        </row>
        <row r="158">
          <cell r="A158" t="str">
            <v>08296559/0001-12</v>
          </cell>
          <cell r="B158" t="str">
            <v>COM DE COMB DE SOUZA LTDA</v>
          </cell>
        </row>
        <row r="159">
          <cell r="A159" t="str">
            <v>91580407/0001-90</v>
          </cell>
          <cell r="B159" t="str">
            <v>COMATRA VEÍCULOS E EQUIPAMENTOS LTDA</v>
          </cell>
        </row>
        <row r="160">
          <cell r="A160" t="str">
            <v>08240645/0001-03</v>
          </cell>
          <cell r="B160" t="str">
            <v>COMERCIAL DE COMBUSTÍVEIS AEROPORTO LTDA</v>
          </cell>
        </row>
        <row r="161">
          <cell r="A161" t="str">
            <v>08204645/0001-03</v>
          </cell>
          <cell r="B161" t="str">
            <v>COMERCIAL DE COMBUSTÍVEIS AEROPORTO LTDA</v>
          </cell>
        </row>
        <row r="162">
          <cell r="A162" t="str">
            <v>01403938/0001-15</v>
          </cell>
          <cell r="B162" t="str">
            <v>COMERCIAL DE COMBUSTÍVEIS CIDRA - MATRIZ</v>
          </cell>
        </row>
        <row r="163">
          <cell r="A163" t="str">
            <v>89639751/0001-66</v>
          </cell>
          <cell r="B163" t="str">
            <v>COMERCIAL DE COMBUSTÍVEIS DENARDI LTDA</v>
          </cell>
        </row>
        <row r="164">
          <cell r="A164" t="str">
            <v>05692130/0001-56</v>
          </cell>
          <cell r="B164" t="str">
            <v>COMERCIAL DE COMBUSTÍVEIS ITAPEVI LTDA</v>
          </cell>
        </row>
        <row r="165">
          <cell r="A165" t="str">
            <v>89432629/0001-14</v>
          </cell>
          <cell r="B165" t="str">
            <v>COMERCIAL DE COMBUSTÍVEIS LANDO LTDA</v>
          </cell>
        </row>
        <row r="166">
          <cell r="A166" t="str">
            <v>07317916/0001-19</v>
          </cell>
          <cell r="B166" t="str">
            <v>COMERCIAL DE COMBUSTÍVEIS PASQUALINI LTDA</v>
          </cell>
        </row>
        <row r="167">
          <cell r="A167" t="str">
            <v>14186821/0001-79</v>
          </cell>
          <cell r="B167" t="str">
            <v>COMERCIAL DE COMBUSTIVEIS TINGA LTDA</v>
          </cell>
        </row>
        <row r="168">
          <cell r="A168" t="str">
            <v>88407556/0001-48</v>
          </cell>
          <cell r="B168" t="str">
            <v>COMERCIAL DE COMBUSTÍVEL PESSANO LTDA</v>
          </cell>
        </row>
        <row r="169">
          <cell r="A169" t="str">
            <v>17059137/0001-14</v>
          </cell>
          <cell r="B169" t="str">
            <v>COMERCIAL ESTRELA DO MAR DE COMBUSTÍVEIS EIRELI</v>
          </cell>
        </row>
        <row r="170">
          <cell r="A170" t="str">
            <v>79292553/0001-15</v>
          </cell>
          <cell r="B170" t="str">
            <v>COMERCIAL IGUAÇÚ LTDA</v>
          </cell>
        </row>
        <row r="171">
          <cell r="A171" t="str">
            <v>87104030/0001-26</v>
          </cell>
          <cell r="B171" t="str">
            <v>COMERCIAL TV TUBOLÂNDIA LTDA</v>
          </cell>
        </row>
        <row r="172">
          <cell r="A172" t="str">
            <v>07912416/0001-25</v>
          </cell>
          <cell r="B172" t="str">
            <v>COMÉRCIO DE COMB. E LUBRIF. ARATACA LTDA</v>
          </cell>
        </row>
        <row r="173">
          <cell r="A173" t="str">
            <v>13778710/0001-99</v>
          </cell>
          <cell r="B173" t="str">
            <v>COMÉRCIO DE COMBUSTÍVEIS CHARQUEADAS LTDA</v>
          </cell>
        </row>
        <row r="174">
          <cell r="A174" t="str">
            <v>95425369/0011-24</v>
          </cell>
          <cell r="B174" t="str">
            <v>COMÉRCIO DE COMBUSTÍVEIS NEVOEIRO LTDA - PANTANO GRANDE</v>
          </cell>
        </row>
        <row r="175">
          <cell r="A175" t="str">
            <v>95425369/0012-05</v>
          </cell>
          <cell r="B175" t="str">
            <v>COMÉRCIO DE COMBUSTÍVEIS NEVOEIRO LTDA -CACHOEIRA DO SUL</v>
          </cell>
        </row>
        <row r="176">
          <cell r="A176" t="str">
            <v>97448740/0001-27</v>
          </cell>
          <cell r="B176" t="str">
            <v>COMÉRCIO DE COMBUSTÍVEIS SEGATTO LTDA</v>
          </cell>
        </row>
        <row r="177">
          <cell r="A177" t="str">
            <v>03229863/0001-23</v>
          </cell>
          <cell r="B177" t="str">
            <v>COMÉRCIO DE COMBUSTÍVEIS WALLAUER LTDA</v>
          </cell>
        </row>
        <row r="178">
          <cell r="A178" t="str">
            <v>91516302/0001-72</v>
          </cell>
          <cell r="B178" t="str">
            <v>COMÉRCIO DE PNEUS STRADIOTO. ANTÔNIO STRADIOTO NETO - ME</v>
          </cell>
        </row>
        <row r="179">
          <cell r="A179" t="str">
            <v>21589597/0001-21</v>
          </cell>
          <cell r="B179" t="str">
            <v>COMÉRCIO DE PNEUS WM LTDA - ME</v>
          </cell>
        </row>
        <row r="180">
          <cell r="A180" t="str">
            <v>02458988/0001-62</v>
          </cell>
          <cell r="B180" t="str">
            <v>COMÉRCIO DE SORVETES D'ITÁLIA LTDA</v>
          </cell>
        </row>
        <row r="181">
          <cell r="A181" t="str">
            <v>93489243/0044-56</v>
          </cell>
          <cell r="B181" t="str">
            <v>COML BUFFON COMB E TRANSP LTDA - POSTO 44</v>
          </cell>
        </row>
        <row r="182">
          <cell r="A182" t="str">
            <v>93489243/0001-01</v>
          </cell>
          <cell r="B182" t="str">
            <v>COML BUFFON COMB E TRANSPS LTDA</v>
          </cell>
        </row>
        <row r="183">
          <cell r="A183" t="str">
            <v>93489243/0053-47</v>
          </cell>
          <cell r="B183" t="str">
            <v>COML BUFFON COMB E TRANSPS LTDA - POSTO 53</v>
          </cell>
        </row>
        <row r="184">
          <cell r="A184" t="str">
            <v>93489243/0058-51</v>
          </cell>
          <cell r="B184" t="str">
            <v>COML BUFFON COMB E TRANSPS LTDA - POSTO 58</v>
          </cell>
        </row>
        <row r="185">
          <cell r="A185" t="str">
            <v>93489243/0064-08</v>
          </cell>
          <cell r="B185" t="str">
            <v>COML BUFFON COMB E TRANSPS LTDA - POSTO 64</v>
          </cell>
        </row>
        <row r="186">
          <cell r="A186" t="str">
            <v>04964424/0001-27</v>
          </cell>
          <cell r="B186" t="str">
            <v>COML DE COMBUSTÍVEIS CAVALHADA EIRELI</v>
          </cell>
        </row>
        <row r="187">
          <cell r="A187" t="str">
            <v>93489243/0034-84</v>
          </cell>
          <cell r="B187" t="str">
            <v>COML. BUFFON COMB. E TRANSP. LTDA - POSTO 34</v>
          </cell>
        </row>
        <row r="188">
          <cell r="A188" t="str">
            <v>93489243/0047-07</v>
          </cell>
          <cell r="B188" t="str">
            <v>COML. BUFFON COMB. E TRANSP. LTDA - POSTO 47</v>
          </cell>
        </row>
        <row r="189">
          <cell r="A189" t="str">
            <v>02967613/0001-28</v>
          </cell>
          <cell r="B189" t="str">
            <v>COMO COME - CAETANO E SOUZA SPEED LANCHES LTDA</v>
          </cell>
        </row>
        <row r="190">
          <cell r="A190" t="str">
            <v>93015006/0035-62</v>
          </cell>
          <cell r="B190" t="str">
            <v>COMPANHIA ZAFFARI COMÉRCIO E INDÚSTRIA</v>
          </cell>
        </row>
        <row r="191">
          <cell r="A191" t="str">
            <v>01654604/0003-86</v>
          </cell>
          <cell r="B191" t="str">
            <v>CONCESSIONÁRIA ROD OSÓRIO-PORTO ALEGRE S/A - CONCEPA ELDORADO DO SUL</v>
          </cell>
        </row>
        <row r="192">
          <cell r="A192" t="str">
            <v>01654604/0002-03</v>
          </cell>
          <cell r="B192" t="str">
            <v>CONCESSIONÁRIA ROD OSÓRIO-PORTO ALEGRE S/A - CONCEPA GRAVATAÍ</v>
          </cell>
        </row>
        <row r="193">
          <cell r="A193" t="str">
            <v>01654604/0001-14</v>
          </cell>
          <cell r="B193" t="str">
            <v>CONCESSIONÁRIA ROD OSÓRIO-PORTO ALEGRE S/A - CONCEPA STO ANTÔNIO DA PATRULHA</v>
          </cell>
        </row>
        <row r="194">
          <cell r="A194" t="str">
            <v>07280564/0001-74</v>
          </cell>
          <cell r="B194" t="str">
            <v>COND CIVIL SHOPPING CENTER IGUATEMI POA</v>
          </cell>
        </row>
        <row r="195">
          <cell r="A195" t="str">
            <v>94347077/0001-86</v>
          </cell>
          <cell r="B195" t="str">
            <v>CONDOMÍNIO CIVIL DO SHOPPING CENTER PRAIA DE BELAS</v>
          </cell>
        </row>
        <row r="196">
          <cell r="A196" t="str">
            <v>05592402/0002-27</v>
          </cell>
          <cell r="B196" t="str">
            <v>CONFEITARIA PETITS DELICE LTDA</v>
          </cell>
        </row>
        <row r="197">
          <cell r="A197" t="str">
            <v>89643811/0001-14</v>
          </cell>
          <cell r="B197" t="str">
            <v>CONSEPRO</v>
          </cell>
        </row>
        <row r="198">
          <cell r="A198" t="str">
            <v>98042120/0079-16</v>
          </cell>
          <cell r="B198" t="str">
            <v>COOPERATIVA AGRO-PECUÁRIA ALTO URUGUAI - COTRIMAIO</v>
          </cell>
        </row>
        <row r="199">
          <cell r="A199" t="str">
            <v>90820218/0001-85</v>
          </cell>
          <cell r="B199" t="str">
            <v>COOPTÁXI</v>
          </cell>
        </row>
        <row r="200">
          <cell r="A200" t="str">
            <v>97005581/0001-96</v>
          </cell>
          <cell r="B200" t="str">
            <v>COQUEIRO COMBUSTÍVEIS E SERVIÇOS LTDA</v>
          </cell>
        </row>
        <row r="201">
          <cell r="A201" t="str">
            <v>90726506/0124-24</v>
          </cell>
          <cell r="B201" t="str">
            <v>COTRIJUI-COOP E IND EM LIQ CONT NEGO</v>
          </cell>
        </row>
        <row r="202">
          <cell r="A202" t="str">
            <v>97663728/0057-90</v>
          </cell>
          <cell r="B202" t="str">
            <v>COTRISOJA - POSTO COMB MORMAÇO</v>
          </cell>
        </row>
        <row r="203">
          <cell r="A203" t="str">
            <v>94841467/0001-08</v>
          </cell>
          <cell r="B203" t="str">
            <v>CRESPU'S PEÇAS ACABAMENTOS E ACESSÓRIOS</v>
          </cell>
        </row>
        <row r="204">
          <cell r="A204" t="str">
            <v>07443851/0001-58</v>
          </cell>
          <cell r="B204" t="str">
            <v>CRIS E DÉIA LANCHES LTDA</v>
          </cell>
        </row>
        <row r="205">
          <cell r="A205" t="str">
            <v>94548815/0001-53</v>
          </cell>
          <cell r="B205" t="str">
            <v>CRISPS LANCHES - EDMAR OLIVEIRA DA COSTA ME</v>
          </cell>
        </row>
        <row r="206">
          <cell r="A206" t="str">
            <v>01816815/0001-06</v>
          </cell>
          <cell r="B206" t="str">
            <v>DA VINCI HOTÉIS LTDA</v>
          </cell>
        </row>
        <row r="207">
          <cell r="A207" t="str">
            <v>88421599/0005-01</v>
          </cell>
          <cell r="B207" t="str">
            <v>DALVORI DOS SANTOS ORTIZ ME</v>
          </cell>
        </row>
        <row r="208">
          <cell r="A208" t="str">
            <v>064280208-03</v>
          </cell>
          <cell r="B208" t="str">
            <v>D'ÂNGELO DIAS SALIM</v>
          </cell>
        </row>
        <row r="209">
          <cell r="A209" t="str">
            <v>606713860-34</v>
          </cell>
          <cell r="B209" t="str">
            <v>DANIEL BETTIO ALVES</v>
          </cell>
        </row>
        <row r="210">
          <cell r="A210" t="str">
            <v>011431440-31</v>
          </cell>
          <cell r="B210" t="str">
            <v>DANIEL DA SILVEIRA VARGAS</v>
          </cell>
        </row>
        <row r="211">
          <cell r="A211" t="str">
            <v>937062216/0001-58</v>
          </cell>
          <cell r="B211" t="str">
            <v>DANIEL PNEUS</v>
          </cell>
        </row>
        <row r="212">
          <cell r="A212" t="str">
            <v>747986770-00</v>
          </cell>
          <cell r="B212" t="str">
            <v>DANIEL SOARES MERCANTE</v>
          </cell>
        </row>
        <row r="213">
          <cell r="A213" t="str">
            <v>19162236/0001-52</v>
          </cell>
          <cell r="B213" t="str">
            <v>DAYANE RIBEIRO FAGUNDES - POSTO 1 CENTRO AUTOMOTIVO</v>
          </cell>
        </row>
        <row r="214">
          <cell r="A214" t="str">
            <v>97294540/0001-67</v>
          </cell>
          <cell r="B214" t="str">
            <v>DÉCIO LOURIVALDO FISCHER</v>
          </cell>
        </row>
        <row r="215">
          <cell r="A215" t="str">
            <v>939920680-72</v>
          </cell>
          <cell r="B215" t="str">
            <v>DEIVERSON CHIAPPA DA SILVA</v>
          </cell>
        </row>
        <row r="216">
          <cell r="A216" t="str">
            <v>01935819/0001-03</v>
          </cell>
          <cell r="B216" t="str">
            <v>DETRAN - DEPARTAMENTO ESTADUAL DE TRÂNSITO</v>
          </cell>
        </row>
        <row r="217">
          <cell r="A217" t="str">
            <v>21122823/0001-60</v>
          </cell>
          <cell r="B217" t="str">
            <v>DIEGO MARTIN WEISEL COUSO</v>
          </cell>
        </row>
        <row r="218">
          <cell r="A218" t="str">
            <v>941591570-68</v>
          </cell>
          <cell r="B218" t="str">
            <v>DIOGO GOMES MARTINS</v>
          </cell>
        </row>
        <row r="219">
          <cell r="A219" t="str">
            <v>07045622/0003-47</v>
          </cell>
          <cell r="B219" t="str">
            <v>DISTRIB DE COMBUSTÍVEIS SAVAR LTDA</v>
          </cell>
        </row>
        <row r="220">
          <cell r="A220" t="str">
            <v>02899073/0001-92</v>
          </cell>
          <cell r="B220" t="str">
            <v>DISTRIBUIDORA DE COMBUSTÍVEIS ROSSO LTDA</v>
          </cell>
        </row>
        <row r="221">
          <cell r="A221" t="str">
            <v>07473735/0095-61</v>
          </cell>
          <cell r="B221" t="str">
            <v>DITRENTO POSTOS E LOGÍSTICA LTDA</v>
          </cell>
        </row>
        <row r="222">
          <cell r="A222" t="str">
            <v>07473735/0071-94</v>
          </cell>
          <cell r="B222" t="str">
            <v>DITRENTO POSTOS E LOGÍSTICA LTDA - CAMAQUÃ/RS</v>
          </cell>
        </row>
        <row r="223">
          <cell r="A223" t="str">
            <v>07473735/0112-05</v>
          </cell>
          <cell r="B223" t="str">
            <v>DITRENTO POSTOS E LOGÍSTICA LTDA - DOIS LAJEADOS</v>
          </cell>
        </row>
        <row r="224">
          <cell r="A224" t="str">
            <v>07473735/0058-17</v>
          </cell>
          <cell r="B224" t="str">
            <v>DITRENTO POSTOS E LOGÍSTICA LTDA - RIO GRANDE/RS</v>
          </cell>
        </row>
        <row r="225">
          <cell r="A225" t="str">
            <v>024965330-39</v>
          </cell>
          <cell r="B225" t="str">
            <v>DOUGLAS RAFAEL SILVA DA SILVA</v>
          </cell>
        </row>
        <row r="226">
          <cell r="A226" t="str">
            <v>940425340-72</v>
          </cell>
          <cell r="B226" t="str">
            <v>DOUJUVER RIBEIRO D'ÁVILA</v>
          </cell>
        </row>
        <row r="227">
          <cell r="A227" t="str">
            <v>02847681/0007-49</v>
          </cell>
          <cell r="B227" t="str">
            <v>DRSUL VEÍCULOS LTDA</v>
          </cell>
        </row>
        <row r="228">
          <cell r="A228" t="str">
            <v>90423963/0001-90</v>
          </cell>
          <cell r="B228" t="str">
            <v>DUTRA AUTO POSTO LTDA</v>
          </cell>
        </row>
        <row r="229">
          <cell r="A229" t="str">
            <v>04575123/0001-01</v>
          </cell>
          <cell r="B229" t="str">
            <v>E10-ESTACIONAMENTOS LTDA</v>
          </cell>
        </row>
        <row r="230">
          <cell r="A230" t="str">
            <v>89717763/0001-61</v>
          </cell>
          <cell r="B230" t="str">
            <v>EC COM DE SURDINAS LTDA</v>
          </cell>
        </row>
        <row r="231">
          <cell r="A231" t="str">
            <v>003802380-63</v>
          </cell>
          <cell r="B231" t="str">
            <v>EDER ANDRADE</v>
          </cell>
        </row>
        <row r="232">
          <cell r="A232" t="str">
            <v>708246160-49</v>
          </cell>
          <cell r="B232" t="str">
            <v>EDERSON VARGAS MORAES</v>
          </cell>
        </row>
        <row r="233">
          <cell r="A233" t="str">
            <v>558536920-20</v>
          </cell>
          <cell r="B233" t="str">
            <v>EDUARDO BEDIN CAMARGO</v>
          </cell>
        </row>
        <row r="234">
          <cell r="A234" t="str">
            <v>597061710-53</v>
          </cell>
          <cell r="B234" t="str">
            <v>EDUARDO DE SOUZA FREITAS</v>
          </cell>
        </row>
        <row r="235">
          <cell r="A235" t="str">
            <v>01612523/0001-51</v>
          </cell>
          <cell r="B235" t="str">
            <v>ELECTRIC SOUND - SONORIZAÇÃO &amp; ALARME</v>
          </cell>
        </row>
        <row r="236">
          <cell r="A236" t="str">
            <v>93014389/0001-05</v>
          </cell>
          <cell r="B236" t="str">
            <v>ELETRO MECÂNICA OLIVEIRA LTDA</v>
          </cell>
        </row>
        <row r="237">
          <cell r="A237" t="str">
            <v>684776510-00</v>
          </cell>
          <cell r="B237" t="str">
            <v>ELIAS VARGAS DE ALMEIDA</v>
          </cell>
        </row>
        <row r="238">
          <cell r="A238" t="str">
            <v>649342760-68</v>
          </cell>
          <cell r="B238" t="str">
            <v>ELOIILSON TRAMONTIN</v>
          </cell>
        </row>
        <row r="239">
          <cell r="A239" t="str">
            <v>649342760-68</v>
          </cell>
          <cell r="B239" t="str">
            <v>ELOILSON TRAMONTIN</v>
          </cell>
        </row>
        <row r="240">
          <cell r="A240" t="str">
            <v>06910953/0001-73</v>
          </cell>
          <cell r="B240" t="str">
            <v>EMAFER COM E DISTRIBUIÇÃO DE FERRAMENTAS LTDA</v>
          </cell>
        </row>
        <row r="241">
          <cell r="A241" t="str">
            <v>02511048/0001-90</v>
          </cell>
          <cell r="B241" t="str">
            <v>EMPRESA CONCESSIONÁRIA DE RODOVIA DO SUL S.A</v>
          </cell>
        </row>
        <row r="242">
          <cell r="A242" t="str">
            <v>16987837/0001-06</v>
          </cell>
          <cell r="B242" t="str">
            <v>EMPRESA GAÚCHA DE RODOVIAS S/A</v>
          </cell>
        </row>
        <row r="243">
          <cell r="A243" t="str">
            <v>02.510.700/0001-51</v>
          </cell>
          <cell r="B243" t="str">
            <v>EMPRESA PÚBLICA DE TRANPOSTE CIRCULAÇÃO S/A</v>
          </cell>
        </row>
        <row r="244">
          <cell r="A244" t="str">
            <v>92667948/0001-13</v>
          </cell>
          <cell r="B244" t="str">
            <v>EMPRESA UNESUL DE TRANSPORTES LTDA</v>
          </cell>
        </row>
        <row r="245">
          <cell r="A245" t="str">
            <v>998189300-53</v>
          </cell>
          <cell r="B245" t="str">
            <v>ENDNIGO PEREIRA</v>
          </cell>
        </row>
        <row r="246">
          <cell r="A246" t="str">
            <v>88021753/0001-24</v>
          </cell>
          <cell r="B246" t="str">
            <v>ENGINCÊNDIO COMÉRCIO DE EXTINTORES LTDA</v>
          </cell>
        </row>
        <row r="247">
          <cell r="A247" t="str">
            <v>02510700/0001-51</v>
          </cell>
          <cell r="B247" t="str">
            <v>EPTC - EMPRESA PÚBLICA DE TRANSPORTE CIRCULAÇÃO</v>
          </cell>
        </row>
        <row r="248">
          <cell r="A248" t="str">
            <v>08589443/0001-71</v>
          </cell>
          <cell r="B248" t="str">
            <v>ESPAÇO DESIGN - SCHELLE &amp; CIA LTDA</v>
          </cell>
        </row>
        <row r="249">
          <cell r="A249" t="str">
            <v>12460637/0001-40</v>
          </cell>
          <cell r="B249" t="str">
            <v>ESPETÃO AZENHA CHURRACARIA LTDA</v>
          </cell>
        </row>
        <row r="250">
          <cell r="A250" t="str">
            <v>07979418/0001-31</v>
          </cell>
          <cell r="B250" t="str">
            <v>ESPETÃO NA BRASA - JONES SOARES DE LIMA</v>
          </cell>
        </row>
        <row r="251">
          <cell r="A251" t="str">
            <v>08342657/0001-49</v>
          </cell>
          <cell r="B251" t="str">
            <v>ESPETÃO SANTANA CHURRACARIA LTDA</v>
          </cell>
        </row>
        <row r="252">
          <cell r="A252" t="str">
            <v>88617733/0001-10</v>
          </cell>
          <cell r="B252" t="str">
            <v>ESPRESSO CAXIENSE S. A.</v>
          </cell>
        </row>
        <row r="253">
          <cell r="A253" t="str">
            <v>14339231/0001-39</v>
          </cell>
          <cell r="B253" t="str">
            <v>ESQUINA DO SABOR</v>
          </cell>
        </row>
        <row r="254">
          <cell r="A254" t="str">
            <v>09082913/0001-79</v>
          </cell>
          <cell r="B254" t="str">
            <v>ESTAÇÃO DE COMBUSTÍVEIS MARCELO GAMA LTDA</v>
          </cell>
        </row>
        <row r="255">
          <cell r="A255" t="str">
            <v>95602348/0001-65</v>
          </cell>
          <cell r="B255" t="str">
            <v>ESTAÇÃO RODOVIÁRIA DE SANTA MARIA LTDA</v>
          </cell>
        </row>
        <row r="256">
          <cell r="A256" t="str">
            <v>02510700/0001-57</v>
          </cell>
          <cell r="B256" t="str">
            <v>ESTACIONAMENTO EPTC</v>
          </cell>
        </row>
        <row r="257">
          <cell r="A257" t="str">
            <v>15128482/0001-37</v>
          </cell>
          <cell r="B257" t="str">
            <v>ESTACIONAMENTO VITTAL - LUIS HENRIQUE PANAZZOLO - ME</v>
          </cell>
        </row>
        <row r="258">
          <cell r="A258" t="str">
            <v>90086448/0001-62</v>
          </cell>
          <cell r="B258" t="str">
            <v>ESTOFARIA E ACESSÓRIO BRASIL LTDA</v>
          </cell>
        </row>
        <row r="259">
          <cell r="A259" t="str">
            <v>07221675/0001-00</v>
          </cell>
          <cell r="B259" t="str">
            <v>EUGÊNIO BARBIZAN &amp; CIA LTDA - ME</v>
          </cell>
        </row>
        <row r="260">
          <cell r="A260" t="str">
            <v>593306860-87</v>
          </cell>
          <cell r="B260" t="str">
            <v>EVERSON CLEINO FERREIRA CHAGAS</v>
          </cell>
        </row>
        <row r="261">
          <cell r="A261" t="str">
            <v>92693282/0014-92</v>
          </cell>
          <cell r="B261" t="str">
            <v>EXCELSIOR S.A. PNEUS E ACESSÓRIOS</v>
          </cell>
        </row>
        <row r="262">
          <cell r="A262" t="str">
            <v>92693282/0011-40</v>
          </cell>
          <cell r="B262" t="str">
            <v>EXCELSIOR S.A. PNEUS E ACESSÓRIOS - ICARAÍ</v>
          </cell>
        </row>
        <row r="263">
          <cell r="A263" t="str">
            <v>94464328/0001-02</v>
          </cell>
          <cell r="B263" t="str">
            <v>EXPRESS PARK</v>
          </cell>
        </row>
        <row r="264">
          <cell r="A264" t="str">
            <v>76476050/0002-92</v>
          </cell>
          <cell r="B264" t="str">
            <v>F ANDREIS &amp; CIA LTDA</v>
          </cell>
        </row>
        <row r="265">
          <cell r="A265" t="str">
            <v>7647605/0002-92</v>
          </cell>
          <cell r="B265" t="str">
            <v>F. ANDREIS &amp; CIA LTDA</v>
          </cell>
        </row>
        <row r="266">
          <cell r="A266" t="str">
            <v>25530223/0001-91</v>
          </cell>
          <cell r="B266" t="str">
            <v>FABIANO BACHI</v>
          </cell>
        </row>
        <row r="267">
          <cell r="A267" t="str">
            <v>745995370-04</v>
          </cell>
          <cell r="B267" t="str">
            <v>FÁBIO C SILVA</v>
          </cell>
        </row>
        <row r="268">
          <cell r="A268" t="str">
            <v>02101702/0001-97</v>
          </cell>
          <cell r="B268" t="str">
            <v>FÁBIO DINIZ DUZAC DOS SANTOS</v>
          </cell>
        </row>
        <row r="269">
          <cell r="A269" t="str">
            <v>001697850-17</v>
          </cell>
          <cell r="B269" t="str">
            <v>FABRÍCIO FREITAS</v>
          </cell>
        </row>
        <row r="270">
          <cell r="A270" t="str">
            <v>01268307/0001-30</v>
          </cell>
          <cell r="B270" t="str">
            <v>FAURI COMÉRCIO DE COMBUSTÍVEIS LTDA</v>
          </cell>
        </row>
        <row r="271">
          <cell r="A271" t="str">
            <v>12082510/0001-34</v>
          </cell>
          <cell r="B271" t="str">
            <v>FAVARIN ESTÉTICA VEÍCULOS LTDA</v>
          </cell>
        </row>
        <row r="272">
          <cell r="A272" t="str">
            <v>968599540-00</v>
          </cell>
          <cell r="B272" t="str">
            <v>FERNANDA SCHNEIDER MUMBACH</v>
          </cell>
        </row>
        <row r="273">
          <cell r="A273" t="str">
            <v>91730218/0001-57</v>
          </cell>
          <cell r="B273" t="str">
            <v>FERRAGEM PONTO SUL LTDA</v>
          </cell>
        </row>
        <row r="274">
          <cell r="A274" t="str">
            <v>92664028/0001-41</v>
          </cell>
          <cell r="B274" t="str">
            <v>FERRAMENTAS GERAIS</v>
          </cell>
        </row>
        <row r="275">
          <cell r="A275" t="str">
            <v>357174110-49</v>
          </cell>
          <cell r="B275" t="str">
            <v>FLÁVIO KROTH PORTO</v>
          </cell>
        </row>
        <row r="276">
          <cell r="A276" t="str">
            <v>02359939/0001-72</v>
          </cell>
          <cell r="B276" t="str">
            <v>FREE WAY COM DE BATERIAS LTDA</v>
          </cell>
        </row>
        <row r="277">
          <cell r="A277" t="str">
            <v>12918083/0002-62</v>
          </cell>
          <cell r="B277" t="str">
            <v>FROYOGO GELADOS LTDA</v>
          </cell>
        </row>
        <row r="278">
          <cell r="A278" t="str">
            <v>10438483/0001-64</v>
          </cell>
          <cell r="B278" t="str">
            <v>GALETO DI BRÉSCIA - MAGAGNIN &amp; SEGABINAZZI LTDA</v>
          </cell>
        </row>
        <row r="279">
          <cell r="A279" t="str">
            <v>06100514/0001-03</v>
          </cell>
          <cell r="B279" t="str">
            <v>GALLO &amp; ROSA RESTAURANTE LTDA</v>
          </cell>
        </row>
        <row r="280">
          <cell r="A280" t="str">
            <v>93234086/0001-06</v>
          </cell>
          <cell r="B280" t="str">
            <v>GARAGEM BELÉM LTDA</v>
          </cell>
        </row>
        <row r="281">
          <cell r="A281" t="str">
            <v>14807799/0001-37</v>
          </cell>
          <cell r="B281" t="str">
            <v>GARAGEM GETÚLIO VARGAS - FIT COMÉRCIO DE COMBUSTÍVEIS E SERVIÇOS LTDA</v>
          </cell>
        </row>
        <row r="282">
          <cell r="A282" t="str">
            <v>94583812/0001-50</v>
          </cell>
          <cell r="B282" t="str">
            <v>GARAGEM GETÚLIO VARGAS LTDA</v>
          </cell>
        </row>
        <row r="283">
          <cell r="A283" t="str">
            <v>92692185/0001-60</v>
          </cell>
          <cell r="B283" t="str">
            <v>GARAGEM LAITANO LTDA</v>
          </cell>
        </row>
        <row r="284">
          <cell r="A284" t="str">
            <v>88567755/0001-13</v>
          </cell>
          <cell r="B284" t="str">
            <v>GARAGEM MUG</v>
          </cell>
        </row>
        <row r="285">
          <cell r="A285" t="str">
            <v>10708953/0001-62</v>
          </cell>
          <cell r="B285" t="str">
            <v>GELSON LANCHES - X C PIZZA LTDA</v>
          </cell>
        </row>
        <row r="286">
          <cell r="A286" t="str">
            <v>509928070-87</v>
          </cell>
          <cell r="B286" t="str">
            <v>GELSON OLIVEIRA FREITAS</v>
          </cell>
        </row>
        <row r="287">
          <cell r="A287" t="str">
            <v>6068546220-53</v>
          </cell>
          <cell r="B287" t="str">
            <v>GERALDO MIGUEL STODULSKI</v>
          </cell>
        </row>
        <row r="288">
          <cell r="A288" t="str">
            <v>553863260-15</v>
          </cell>
          <cell r="B288" t="str">
            <v>GERSON DE LIMA BRITTA</v>
          </cell>
        </row>
        <row r="289">
          <cell r="A289" t="str">
            <v>381871670-68</v>
          </cell>
          <cell r="B289" t="str">
            <v>GILBERTO A GUSMÃO</v>
          </cell>
        </row>
        <row r="290">
          <cell r="A290" t="str">
            <v>94405396/0003-62</v>
          </cell>
          <cell r="B290" t="str">
            <v>GIOVANE F PICK</v>
          </cell>
        </row>
        <row r="291">
          <cell r="A291" t="str">
            <v>02906922/0004-30</v>
          </cell>
          <cell r="B291" t="str">
            <v>GIOVANE F. PICK &amp; CIA LTDA</v>
          </cell>
        </row>
        <row r="292">
          <cell r="A292" t="str">
            <v>455115000-20</v>
          </cell>
          <cell r="B292" t="str">
            <v>GIOVANI FILIPE DOS SANTOS</v>
          </cell>
        </row>
        <row r="293">
          <cell r="A293" t="str">
            <v>03719173/0006-67</v>
          </cell>
          <cell r="B293" t="str">
            <v>GONZALES &amp; CUNHA LTDA</v>
          </cell>
        </row>
        <row r="294">
          <cell r="A294" t="str">
            <v>72500044/0001-91</v>
          </cell>
          <cell r="B294" t="str">
            <v>GRANDE HOTEL - PAIVA E FURTADO LTDA</v>
          </cell>
        </row>
        <row r="295">
          <cell r="A295" t="str">
            <v>12974834/0001-87</v>
          </cell>
          <cell r="B295" t="str">
            <v>GRANDE PARADA NORTE COM DE COMBUSTIVEIS LTDA</v>
          </cell>
        </row>
        <row r="296">
          <cell r="A296" t="str">
            <v>07473735/0048-45</v>
          </cell>
          <cell r="B296" t="str">
            <v>GRAVATAÍ PERDIGÃO-DITRENTO POSTOS E LOGÍSTICA LTDA</v>
          </cell>
        </row>
        <row r="297">
          <cell r="A297" t="str">
            <v>12780932/0001-83</v>
          </cell>
          <cell r="B297" t="str">
            <v>GRINGO PNEUS</v>
          </cell>
        </row>
        <row r="298">
          <cell r="A298" t="str">
            <v>10616805/0001-18</v>
          </cell>
          <cell r="B298" t="str">
            <v>GUI AUTO PEÇAS - PAULO ROBERTO ASMUZ ARAÚJO</v>
          </cell>
        </row>
        <row r="299">
          <cell r="A299" t="str">
            <v>04602281/0001-03</v>
          </cell>
          <cell r="B299" t="str">
            <v>GULARTE KEMPF E WENTROBA LTDA</v>
          </cell>
        </row>
        <row r="300">
          <cell r="A300" t="str">
            <v>25093192/0001-59</v>
          </cell>
          <cell r="B300" t="str">
            <v>HELLO ESTACIONAMENTOS</v>
          </cell>
        </row>
        <row r="301">
          <cell r="A301" t="str">
            <v>03687442/0001-46</v>
          </cell>
          <cell r="B301" t="str">
            <v>HIDRÁULICA LIMA LTDA</v>
          </cell>
        </row>
        <row r="302">
          <cell r="A302" t="str">
            <v>76557446/0002-64</v>
          </cell>
          <cell r="B302" t="str">
            <v>HOTEL CHAPECÓ LTDA</v>
          </cell>
        </row>
        <row r="303">
          <cell r="A303" t="str">
            <v>94192242/0001-78</v>
          </cell>
          <cell r="B303" t="str">
            <v>HOTEL MONT BLANC LTDA</v>
          </cell>
        </row>
        <row r="304">
          <cell r="A304" t="str">
            <v>01031375/0001-81</v>
          </cell>
          <cell r="B304" t="str">
            <v>HOTEL REDIADRI LTDA</v>
          </cell>
        </row>
        <row r="305">
          <cell r="A305" t="str">
            <v>88763412/0001-24</v>
          </cell>
          <cell r="B305" t="str">
            <v>HOTEL SCALA LTDA</v>
          </cell>
        </row>
        <row r="306">
          <cell r="A306" t="str">
            <v>87554804/0001-10</v>
          </cell>
          <cell r="B306" t="str">
            <v>HOTEL VINOCAP LTDA</v>
          </cell>
        </row>
        <row r="307">
          <cell r="A307" t="str">
            <v>90923020/0001-27</v>
          </cell>
          <cell r="B307" t="str">
            <v>HUBNER BRONDANI &amp; CIA LTDA</v>
          </cell>
        </row>
        <row r="308">
          <cell r="A308" t="str">
            <v>826109590-87</v>
          </cell>
          <cell r="B308" t="str">
            <v>HUMBERTO ANDRÉ T. MULLER</v>
          </cell>
        </row>
        <row r="309">
          <cell r="A309" t="str">
            <v>1204172102-76</v>
          </cell>
          <cell r="B309" t="str">
            <v>HUMBERTO COSTA FILHO</v>
          </cell>
        </row>
        <row r="310">
          <cell r="A310" t="str">
            <v>388999300-15</v>
          </cell>
          <cell r="B310" t="str">
            <v>IBANÊS DA JORNADA MOURA</v>
          </cell>
        </row>
        <row r="311">
          <cell r="A311" t="str">
            <v>80451941/0003-42</v>
          </cell>
          <cell r="B311" t="str">
            <v>IBIS STYLES BALNEÁRIO CAMBORIU - PIRES HOTÉIS E TURISMO LTDA</v>
          </cell>
        </row>
        <row r="312">
          <cell r="A312" t="str">
            <v>92815000/0001-68</v>
          </cell>
          <cell r="B312" t="str">
            <v>IRM SANTA CASA DE MISERICÓRDIA POA</v>
          </cell>
        </row>
        <row r="313">
          <cell r="A313" t="str">
            <v>04895846/0001-98</v>
          </cell>
          <cell r="B313" t="str">
            <v>IRMA ZBOROWSKI &amp; ZBOROWSKI LTDA</v>
          </cell>
        </row>
        <row r="314">
          <cell r="A314" t="str">
            <v>87370656/0001-84</v>
          </cell>
          <cell r="B314" t="str">
            <v>IRMÃOS PARABONI &amp; CIA LTDA</v>
          </cell>
        </row>
        <row r="315">
          <cell r="A315" t="str">
            <v>238601200-00</v>
          </cell>
          <cell r="B315" t="str">
            <v>ISMAEL BORGES DE OLIVEIRA</v>
          </cell>
        </row>
        <row r="316">
          <cell r="A316" t="str">
            <v>01656038/0007-75</v>
          </cell>
          <cell r="B316" t="str">
            <v>ITAIMBÉ AUTOMÓVEIS LTDA</v>
          </cell>
        </row>
        <row r="317">
          <cell r="A317" t="str">
            <v>87540225/0001-18</v>
          </cell>
          <cell r="B317" t="str">
            <v>J A LIMA E CIA LTDA</v>
          </cell>
        </row>
        <row r="318">
          <cell r="A318" t="str">
            <v>93648517/0002-53</v>
          </cell>
          <cell r="B318" t="str">
            <v>J PACHECO E FILHOS LTDA</v>
          </cell>
        </row>
        <row r="319">
          <cell r="A319" t="str">
            <v>07688812/0001-10</v>
          </cell>
          <cell r="B319" t="str">
            <v>J R AIRES COMERCIAL DE COMBUSTÍVEIS LTDA</v>
          </cell>
        </row>
        <row r="320">
          <cell r="A320" t="str">
            <v>87540225/0001-19</v>
          </cell>
          <cell r="B320" t="str">
            <v>J.A. LIMA E CIA LTDA</v>
          </cell>
        </row>
        <row r="321">
          <cell r="A321" t="str">
            <v>94459013/0001-77</v>
          </cell>
          <cell r="B321" t="str">
            <v>JAIRO COMÉRCIO DE BATERIAS LTDA</v>
          </cell>
        </row>
        <row r="322">
          <cell r="A322" t="str">
            <v>562183970-68</v>
          </cell>
          <cell r="B322" t="str">
            <v>JAIRO ROBERTO FARIAS ALMEIDA</v>
          </cell>
        </row>
        <row r="323">
          <cell r="A323" t="str">
            <v>356386990-15</v>
          </cell>
          <cell r="B323" t="str">
            <v>JANIO PEREIRA NASCIMENTO</v>
          </cell>
        </row>
        <row r="324">
          <cell r="A324" t="str">
            <v>563638180-87</v>
          </cell>
          <cell r="B324" t="str">
            <v>JAQUES FERNANDES DA SILVA</v>
          </cell>
        </row>
        <row r="325">
          <cell r="A325" t="str">
            <v>883084400-72</v>
          </cell>
          <cell r="B325" t="str">
            <v>JAUBERT DA SILVA RIBEIRO</v>
          </cell>
        </row>
        <row r="326">
          <cell r="A326" t="str">
            <v>02376349/0001-58</v>
          </cell>
          <cell r="B326" t="str">
            <v>JET CAR'S PNEUS</v>
          </cell>
        </row>
        <row r="327">
          <cell r="A327" t="str">
            <v>93964393/0001-34</v>
          </cell>
          <cell r="B327" t="str">
            <v>JJ ABASTECIMENTO LAVAGENS E LUBRIFICAÇÃO LTDA</v>
          </cell>
        </row>
        <row r="328">
          <cell r="A328" t="str">
            <v>010201580-50</v>
          </cell>
          <cell r="B328" t="str">
            <v>JOÃO CLÁUDIO DIAS DA COSTA</v>
          </cell>
        </row>
        <row r="329">
          <cell r="A329" t="str">
            <v>50212213-11</v>
          </cell>
          <cell r="B329" t="str">
            <v>JOÃO DE SOUZA GOULART</v>
          </cell>
        </row>
        <row r="330">
          <cell r="A330" t="str">
            <v>0130208550-77</v>
          </cell>
          <cell r="B330" t="str">
            <v>JOÃO MORAES DORNELLES</v>
          </cell>
        </row>
        <row r="331">
          <cell r="A331" t="str">
            <v>148459200-00</v>
          </cell>
          <cell r="B331" t="str">
            <v>JOÃO PEREIRA DA SILVEIRA</v>
          </cell>
        </row>
        <row r="332">
          <cell r="A332" t="str">
            <v>92780402/0001-74</v>
          </cell>
          <cell r="B332" t="str">
            <v>JOLODI AUTO PEÇAS LTDA</v>
          </cell>
        </row>
        <row r="333">
          <cell r="A333" t="str">
            <v>028622030-09</v>
          </cell>
          <cell r="B333" t="str">
            <v>JONATHAN VARGAS DA SILVA</v>
          </cell>
        </row>
        <row r="334">
          <cell r="A334" t="str">
            <v>173366600-10</v>
          </cell>
          <cell r="B334" t="str">
            <v>JORGE CARABOTTA</v>
          </cell>
        </row>
        <row r="335">
          <cell r="A335" t="str">
            <v>186048720-57</v>
          </cell>
          <cell r="B335" t="str">
            <v>JORGE LUIZ DA R AMARAL</v>
          </cell>
        </row>
        <row r="336">
          <cell r="A336" t="str">
            <v>266368240-34</v>
          </cell>
          <cell r="B336" t="str">
            <v>JORGE MACHADO DOS SANTOS</v>
          </cell>
        </row>
        <row r="337">
          <cell r="A337" t="str">
            <v>450799000-91</v>
          </cell>
          <cell r="B337" t="str">
            <v>JORGE MOREIRA</v>
          </cell>
        </row>
        <row r="338">
          <cell r="A338" t="str">
            <v>363913280-72</v>
          </cell>
          <cell r="B338" t="str">
            <v>JOSÉ CARLOS JAWLISKI</v>
          </cell>
        </row>
        <row r="339">
          <cell r="A339" t="str">
            <v>387140940-52</v>
          </cell>
          <cell r="B339" t="str">
            <v>JOSÉ CARLOS MARTINS</v>
          </cell>
        </row>
        <row r="340">
          <cell r="A340" t="str">
            <v>20328040/0001-74</v>
          </cell>
          <cell r="B340" t="str">
            <v>JOSÉ GABRIEL ROSS</v>
          </cell>
        </row>
        <row r="341">
          <cell r="A341" t="str">
            <v>938431600-82</v>
          </cell>
          <cell r="B341" t="str">
            <v>JOVANE SILVA DA SILVA</v>
          </cell>
        </row>
        <row r="342">
          <cell r="A342" t="str">
            <v>17695813/0004-99</v>
          </cell>
          <cell r="B342" t="str">
            <v>JP SANTA LÚCIA COMÉRCIO DE COMBUSTÍVEIS LTDA</v>
          </cell>
        </row>
        <row r="343">
          <cell r="A343" t="str">
            <v>934754970-34</v>
          </cell>
          <cell r="B343" t="str">
            <v>JUAREZ DUARTE RODRIGUES</v>
          </cell>
        </row>
        <row r="344">
          <cell r="A344" t="str">
            <v>899608150-72</v>
          </cell>
          <cell r="B344" t="str">
            <v>JULIANO MOTIM</v>
          </cell>
        </row>
        <row r="345">
          <cell r="A345" t="str">
            <v>674617510-34</v>
          </cell>
          <cell r="B345" t="str">
            <v>JÚLIO CÉSAR PINHEIRO BARBOSA</v>
          </cell>
        </row>
        <row r="346">
          <cell r="A346" t="str">
            <v>443130200-04</v>
          </cell>
          <cell r="B346" t="str">
            <v>JURANDIM MENEZES DA BOANOVA</v>
          </cell>
        </row>
        <row r="347">
          <cell r="A347" t="str">
            <v>12274463/0001-20</v>
          </cell>
          <cell r="B347" t="str">
            <v>K ESTACIONAMENTO</v>
          </cell>
        </row>
        <row r="348">
          <cell r="A348" t="str">
            <v>11050431/0001-89</v>
          </cell>
          <cell r="B348" t="str">
            <v>KANTINA - ROBERTA BEGUET DE CARVALHO</v>
          </cell>
        </row>
        <row r="349">
          <cell r="A349" t="str">
            <v>94498656/0001-20</v>
          </cell>
          <cell r="B349" t="str">
            <v>KERTZ COM MANUT INSTR MEDIÇÃO LTDA</v>
          </cell>
        </row>
        <row r="350">
          <cell r="A350" t="str">
            <v>68791078/0001-05</v>
          </cell>
          <cell r="B350" t="str">
            <v>KLEIN AUTO SOM LTDA ME</v>
          </cell>
        </row>
        <row r="351">
          <cell r="A351" t="str">
            <v>10809651/0001-80</v>
          </cell>
          <cell r="B351" t="str">
            <v>KLEY &amp; ZAPPAS LTDA ME</v>
          </cell>
        </row>
        <row r="352">
          <cell r="A352" t="str">
            <v>89154488/0001-15</v>
          </cell>
          <cell r="B352" t="str">
            <v>LANCH EL KIK LTDA</v>
          </cell>
        </row>
        <row r="353">
          <cell r="A353" t="str">
            <v>90606567/0001-07</v>
          </cell>
          <cell r="B353" t="str">
            <v>LANCHERIA DO MANO</v>
          </cell>
        </row>
        <row r="354">
          <cell r="A354" t="str">
            <v>90751637/0001-02</v>
          </cell>
          <cell r="B354" t="str">
            <v>LANCHERIA PRADO LTDA</v>
          </cell>
        </row>
        <row r="355">
          <cell r="A355" t="str">
            <v>91624551/0001-81</v>
          </cell>
          <cell r="B355" t="str">
            <v>LANCHERIA TRAILER PINHEIRO LTDA</v>
          </cell>
        </row>
        <row r="356">
          <cell r="A356" t="str">
            <v>18183785/0001-40</v>
          </cell>
          <cell r="B356" t="str">
            <v>LANCHES 1804 LTDA - PAMPA BURGUER</v>
          </cell>
        </row>
        <row r="357">
          <cell r="A357" t="str">
            <v>94395779/0001-35</v>
          </cell>
          <cell r="B357" t="str">
            <v>LAVA RÁPIDO AMERICANO LTDA</v>
          </cell>
        </row>
        <row r="358">
          <cell r="A358" t="str">
            <v>14219057/0001-90</v>
          </cell>
          <cell r="B358" t="str">
            <v>LAVAGEM CAR WASH</v>
          </cell>
        </row>
        <row r="359">
          <cell r="A359" t="str">
            <v>09090992/0001-60</v>
          </cell>
          <cell r="B359" t="str">
            <v>LAVAGEM GETÚLIO VARGAS LTDA</v>
          </cell>
        </row>
        <row r="360">
          <cell r="A360" t="str">
            <v>01036083/0001-31</v>
          </cell>
          <cell r="B360" t="str">
            <v>LAVAGEM MENINO DEUS - ME</v>
          </cell>
        </row>
        <row r="361">
          <cell r="A361" t="str">
            <v>24681400/0001-78</v>
          </cell>
          <cell r="B361" t="str">
            <v>LAVAGEM SEGALLA</v>
          </cell>
        </row>
        <row r="362">
          <cell r="A362" t="str">
            <v>05007710/0001-67</v>
          </cell>
          <cell r="B362" t="str">
            <v>LC COMÉRCIO E DISTRUBUIÇÃO DE COMBUSTÍVEIS LTDA</v>
          </cell>
        </row>
        <row r="363">
          <cell r="A363" t="str">
            <v>06911188/0001-06</v>
          </cell>
          <cell r="B363" t="str">
            <v>LC SOLUÇÕES GRÁFICAS</v>
          </cell>
        </row>
        <row r="364">
          <cell r="A364" t="str">
            <v>828789000-49</v>
          </cell>
          <cell r="B364" t="str">
            <v>LEANDRO UCHOA NUNES</v>
          </cell>
        </row>
        <row r="365">
          <cell r="A365" t="str">
            <v>995248640-53</v>
          </cell>
          <cell r="B365" t="str">
            <v>LEONARDO CARDOSO GOMES</v>
          </cell>
        </row>
        <row r="366">
          <cell r="A366" t="str">
            <v>223950590-72</v>
          </cell>
          <cell r="B366" t="str">
            <v>LINDOBERTO DA SILVA SARMENTO</v>
          </cell>
        </row>
        <row r="367">
          <cell r="A367" t="str">
            <v>10348063/0001-97</v>
          </cell>
          <cell r="B367" t="str">
            <v>LOPES &amp; LOPES SERVIÇOS LTDA</v>
          </cell>
        </row>
        <row r="368">
          <cell r="A368" t="str">
            <v>07972546/0001-53</v>
          </cell>
          <cell r="B368" t="str">
            <v>LUCIANO ALBERNAIS</v>
          </cell>
        </row>
        <row r="369">
          <cell r="A369" t="str">
            <v>713810740-49</v>
          </cell>
          <cell r="B369" t="str">
            <v>LUCIANO DA LUZ MEDEIROS</v>
          </cell>
        </row>
        <row r="370">
          <cell r="A370" t="str">
            <v>002696590-99</v>
          </cell>
          <cell r="B370" t="str">
            <v>LUCIANO FRAGA ROSA</v>
          </cell>
        </row>
        <row r="371">
          <cell r="A371" t="str">
            <v>09275269/0001-55</v>
          </cell>
          <cell r="B371" t="str">
            <v>LUCIANO KAVASKI PORTELA ELÉTRICA</v>
          </cell>
        </row>
        <row r="372">
          <cell r="A372" t="str">
            <v>07890915/0001-69</v>
          </cell>
          <cell r="B372" t="str">
            <v>LUCIANO SALATINO</v>
          </cell>
        </row>
        <row r="373">
          <cell r="A373" t="str">
            <v>95239836/0001-50</v>
          </cell>
          <cell r="B373" t="str">
            <v>LUCINI AUTO SOM E ACESSÓRIOS</v>
          </cell>
        </row>
        <row r="374">
          <cell r="A374" t="str">
            <v>666965530-04</v>
          </cell>
          <cell r="B374" t="str">
            <v>LÚCIO MAURO SILVA</v>
          </cell>
        </row>
        <row r="375">
          <cell r="A375" t="str">
            <v>91755934/0001-99</v>
          </cell>
          <cell r="B375" t="str">
            <v>LUIS CARLOS DA CUNHA MECÂNICO ME</v>
          </cell>
        </row>
        <row r="376">
          <cell r="A376" t="str">
            <v>388820372-72</v>
          </cell>
          <cell r="B376" t="str">
            <v>LUIS CARLOS SILVA DE SOUZA</v>
          </cell>
        </row>
        <row r="377">
          <cell r="A377" t="str">
            <v>606950560-34</v>
          </cell>
          <cell r="B377" t="str">
            <v>LUIS CÉSAR ROSA</v>
          </cell>
        </row>
        <row r="378">
          <cell r="A378" t="str">
            <v>428323900-30</v>
          </cell>
          <cell r="B378" t="str">
            <v>LUÍS CÉSAR SEVERO</v>
          </cell>
        </row>
        <row r="379">
          <cell r="A379" t="str">
            <v>509698460-53</v>
          </cell>
          <cell r="B379" t="str">
            <v>LUÍS FELIPE GARCIA BENITES</v>
          </cell>
        </row>
        <row r="380">
          <cell r="A380" t="str">
            <v>490996519-61</v>
          </cell>
          <cell r="B380" t="str">
            <v>LUÍS QUADROS DE CAMPOS</v>
          </cell>
        </row>
        <row r="381">
          <cell r="A381" t="str">
            <v>950036650-91</v>
          </cell>
          <cell r="B381" t="str">
            <v>LUÍS VICENTE DOS SANTOS PEREIRA</v>
          </cell>
        </row>
        <row r="382">
          <cell r="A382" t="str">
            <v>256939210-34</v>
          </cell>
          <cell r="B382" t="str">
            <v>LUIZ ANTÔNIO SILVA DA COSTA</v>
          </cell>
        </row>
        <row r="383">
          <cell r="A383" t="str">
            <v>265236810-20</v>
          </cell>
          <cell r="B383" t="str">
            <v>LUIZ MARÇAL</v>
          </cell>
        </row>
        <row r="384">
          <cell r="A384" t="str">
            <v>17618642/0001-51</v>
          </cell>
          <cell r="B384" t="str">
            <v>LUNAR GASTRONOMIA EIRELI</v>
          </cell>
        </row>
        <row r="385">
          <cell r="A385" t="str">
            <v>92653732/0001-07</v>
          </cell>
          <cell r="B385" t="str">
            <v>LUZ DE OURO COMÉRCIO E REPRESENTAÇÕES LTDA</v>
          </cell>
        </row>
        <row r="386">
          <cell r="A386" t="str">
            <v>94257185/0001-68</v>
          </cell>
          <cell r="B386" t="str">
            <v>M. G. COMÉRCIO DE PEÇAS E ACESSÓRIOS LTDA</v>
          </cell>
        </row>
        <row r="387">
          <cell r="A387" t="str">
            <v>14200761/0001-00</v>
          </cell>
          <cell r="B387" t="str">
            <v>MA COMÉRCIO DE COMBUSTÍVEIS LTDA</v>
          </cell>
        </row>
        <row r="388">
          <cell r="A388" t="str">
            <v>19764949/0001-96</v>
          </cell>
          <cell r="B388" t="str">
            <v>MAINARDI LAVAGEM LTDA - ME</v>
          </cell>
        </row>
        <row r="389">
          <cell r="A389" t="str">
            <v>19764949/0001-96</v>
          </cell>
          <cell r="B389" t="str">
            <v>MAINARDI LAVAGEM LTDA - ME</v>
          </cell>
        </row>
        <row r="390">
          <cell r="A390" t="str">
            <v>818354690-00</v>
          </cell>
          <cell r="B390" t="str">
            <v>MAIQUEL LEANDRO DE OLIVEIRA</v>
          </cell>
        </row>
        <row r="391">
          <cell r="A391" t="str">
            <v>90039736/0001-66</v>
          </cell>
          <cell r="B391" t="str">
            <v>MALURTTI LANCHES LTDA</v>
          </cell>
        </row>
        <row r="392">
          <cell r="A392" t="str">
            <v>17489989/0001-41</v>
          </cell>
          <cell r="B392" t="str">
            <v>MAMMA MIA - LORENZO GALETERIA LTDA</v>
          </cell>
        </row>
        <row r="393">
          <cell r="A393" t="str">
            <v>01836611/0001-37</v>
          </cell>
          <cell r="B393" t="str">
            <v>MANCHINI E SANDRI LTDA</v>
          </cell>
        </row>
        <row r="394">
          <cell r="A394" t="str">
            <v>18513643/0001-02</v>
          </cell>
          <cell r="B394" t="str">
            <v>MANTAPAR HOTÉIS LTDA</v>
          </cell>
        </row>
        <row r="395">
          <cell r="A395" t="str">
            <v>688919200-10</v>
          </cell>
          <cell r="B395" t="str">
            <v>MARCELO ANTÔNIO FIGUEIRA FERNANDES</v>
          </cell>
        </row>
        <row r="396">
          <cell r="A396" t="str">
            <v>902039170-49</v>
          </cell>
          <cell r="B396" t="str">
            <v>MARCELO CORREA</v>
          </cell>
        </row>
        <row r="397">
          <cell r="A397" t="str">
            <v>491980840-20</v>
          </cell>
          <cell r="B397" t="str">
            <v>MARCELO DA SILVA COSTA</v>
          </cell>
        </row>
        <row r="398">
          <cell r="A398" t="str">
            <v>607514280-00</v>
          </cell>
          <cell r="B398" t="str">
            <v>MARCELO DILAMAR RODRIGUES MACHADO</v>
          </cell>
        </row>
        <row r="399">
          <cell r="A399" t="str">
            <v>594342520-91</v>
          </cell>
          <cell r="B399" t="str">
            <v>MARCELO PEIXOTO</v>
          </cell>
        </row>
        <row r="400">
          <cell r="A400" t="str">
            <v>15026250/0001-78</v>
          </cell>
          <cell r="B400" t="str">
            <v>MARCIANO DA GAMA COLARES - ME</v>
          </cell>
        </row>
        <row r="401">
          <cell r="A401" t="str">
            <v>997018980-87</v>
          </cell>
          <cell r="B401" t="str">
            <v>MÁRCIO JOSÉ DA SILVA GUEDES</v>
          </cell>
        </row>
        <row r="402">
          <cell r="A402" t="str">
            <v>445103570-87</v>
          </cell>
          <cell r="B402" t="str">
            <v>MARCO AURÉLIO ALMEIDA MEDEIROS</v>
          </cell>
        </row>
        <row r="403">
          <cell r="A403" t="str">
            <v>73242760/0001-89</v>
          </cell>
          <cell r="B403" t="str">
            <v>MARCOCAR MECÂNICA DE VEÍCULOS LTDA ME</v>
          </cell>
        </row>
        <row r="404">
          <cell r="A404" t="str">
            <v>468656160-49</v>
          </cell>
          <cell r="B404" t="str">
            <v>MARIO AIRTON GARCIA MENNA</v>
          </cell>
        </row>
        <row r="405">
          <cell r="A405" t="str">
            <v>89691059/0001-87</v>
          </cell>
          <cell r="B405" t="str">
            <v>MARQUETTO COMÉRCIO DE COMBUSTÍVEIS LTDA</v>
          </cell>
        </row>
        <row r="406">
          <cell r="A406" t="str">
            <v>19425725/0001-50</v>
          </cell>
          <cell r="B406" t="str">
            <v>MARTINS &amp; GIONGO PADARIA E CONFEITARIA LTDA</v>
          </cell>
        </row>
        <row r="407">
          <cell r="A407" t="str">
            <v>13586641/0001-11</v>
          </cell>
          <cell r="B407" t="str">
            <v>MARTINS &amp; SOARES LTDA</v>
          </cell>
        </row>
        <row r="408">
          <cell r="A408" t="str">
            <v>02813714/0001-44</v>
          </cell>
          <cell r="B408" t="str">
            <v>MATAINCÊNDIOS CANOAS LTDA</v>
          </cell>
        </row>
        <row r="409">
          <cell r="A409" t="str">
            <v>580738760-00</v>
          </cell>
          <cell r="B409" t="str">
            <v>MAURI VANDERLEI DOS SANTOS</v>
          </cell>
        </row>
        <row r="410">
          <cell r="A410" t="str">
            <v>810612260-34</v>
          </cell>
          <cell r="B410" t="str">
            <v>MAX ROSSANO VAZ DOS SANTOS</v>
          </cell>
        </row>
        <row r="411">
          <cell r="A411" t="str">
            <v>94108107/0001-00</v>
          </cell>
          <cell r="B411" t="str">
            <v>MC COMERCIAL DE PNEUS LTDA-ME</v>
          </cell>
        </row>
        <row r="412">
          <cell r="A412" t="str">
            <v>90449532/0001-00</v>
          </cell>
          <cell r="B412" t="str">
            <v>MECÂNICA FEDERAL</v>
          </cell>
        </row>
        <row r="413">
          <cell r="A413" t="str">
            <v>990526280-68</v>
          </cell>
          <cell r="B413" t="str">
            <v>MECÂNICA SR - SABRINO RADTKE</v>
          </cell>
        </row>
        <row r="414">
          <cell r="A414" t="str">
            <v>16571006/0001-71</v>
          </cell>
          <cell r="B414" t="str">
            <v>MG TERMINAIS RODOVIÁRIOS LTDA</v>
          </cell>
        </row>
        <row r="415">
          <cell r="A415" t="str">
            <v>05047690/0002-39</v>
          </cell>
          <cell r="B415" t="str">
            <v>MIX PARKING</v>
          </cell>
        </row>
        <row r="416">
          <cell r="A416" t="str">
            <v>00891464/0001-35</v>
          </cell>
          <cell r="B416" t="str">
            <v>MODELO INSTRUMENTOS LTDA</v>
          </cell>
        </row>
        <row r="417">
          <cell r="A417" t="str">
            <v>01701211/0003-86</v>
          </cell>
          <cell r="B417" t="str">
            <v>MONTREAL</v>
          </cell>
        </row>
        <row r="418">
          <cell r="A418" t="str">
            <v>01701211/0002-03</v>
          </cell>
          <cell r="B418" t="str">
            <v>MONTREAL COMÉRCIO DE AUTOMÓVEIS LTDA - CANOAS</v>
          </cell>
        </row>
        <row r="419">
          <cell r="A419" t="str">
            <v>95045753/0001-20</v>
          </cell>
          <cell r="B419" t="str">
            <v>MOTOBIKE PNEUS - IURI M. KELLERMANN</v>
          </cell>
        </row>
        <row r="420">
          <cell r="A420" t="str">
            <v>10302557/0001-30</v>
          </cell>
          <cell r="B420" t="str">
            <v>MT PLACAS LTDA</v>
          </cell>
        </row>
        <row r="421">
          <cell r="A421" t="str">
            <v>04804727/0038-74</v>
          </cell>
          <cell r="B421" t="str">
            <v>MULTIPARK</v>
          </cell>
        </row>
        <row r="422">
          <cell r="A422" t="str">
            <v>07141284/0012-38</v>
          </cell>
          <cell r="B422" t="str">
            <v>MULTIPLAN ADMIN DE SHOPPING CENTERS LTDA</v>
          </cell>
        </row>
        <row r="423">
          <cell r="A423" t="str">
            <v>403510330-68</v>
          </cell>
          <cell r="B423" t="str">
            <v>NELSON DALAMARIA</v>
          </cell>
        </row>
        <row r="424">
          <cell r="A424" t="str">
            <v>04324136/0002-99</v>
          </cell>
          <cell r="B424" t="str">
            <v>NESTOR COM. E TRANSPORTE DE COMBUSTÍVEIS LTDA</v>
          </cell>
        </row>
        <row r="425">
          <cell r="A425" t="str">
            <v>09103483/0001-24</v>
          </cell>
          <cell r="B425" t="str">
            <v>NIKI LANCHES LTDA</v>
          </cell>
        </row>
        <row r="426">
          <cell r="A426" t="str">
            <v>010411928-43</v>
          </cell>
          <cell r="B426" t="str">
            <v>NILTON C RIBEIRO SANTOS</v>
          </cell>
        </row>
        <row r="427">
          <cell r="A427" t="str">
            <v>06900733/0001-69</v>
          </cell>
          <cell r="B427" t="str">
            <v>NORONHA PINTURAS ESPECIAIS LTDA</v>
          </cell>
        </row>
        <row r="428">
          <cell r="A428" t="str">
            <v>87829743/0001-57</v>
          </cell>
          <cell r="B428" t="str">
            <v>NORTON HOTÉIS EXECUTIVOS LTDA</v>
          </cell>
        </row>
        <row r="429">
          <cell r="A429" t="str">
            <v>17012985/0001-78</v>
          </cell>
          <cell r="B429" t="str">
            <v>NS COMÉRCIO DE COMBUSTÍVEIS LTDA</v>
          </cell>
        </row>
        <row r="430">
          <cell r="A430" t="str">
            <v>23942023/0001-10</v>
          </cell>
          <cell r="B430" t="str">
            <v>OFICINA VILA NOVA</v>
          </cell>
        </row>
        <row r="431">
          <cell r="A431" t="str">
            <v>07296177/0001-26</v>
          </cell>
          <cell r="B431" t="str">
            <v>OK PARK - HOSPITAL DIVINA PROVIDÊNCIA</v>
          </cell>
        </row>
        <row r="432">
          <cell r="A432" t="str">
            <v>60984450/0001-45</v>
          </cell>
          <cell r="B432" t="str">
            <v>OPERSUL RESTAURANTES LTDA</v>
          </cell>
        </row>
        <row r="433">
          <cell r="A433" t="str">
            <v>20946805/0004-82</v>
          </cell>
          <cell r="B433" t="str">
            <v>ORBITAL PARKING</v>
          </cell>
        </row>
        <row r="434">
          <cell r="A434" t="str">
            <v>254709300-68</v>
          </cell>
          <cell r="B434" t="str">
            <v>ORECY NUNES LOUREIRO</v>
          </cell>
        </row>
        <row r="435">
          <cell r="A435" t="str">
            <v>19019704/0001-16</v>
          </cell>
          <cell r="B435" t="str">
            <v>ORIGINAL PARKING EIRELI - ME</v>
          </cell>
        </row>
        <row r="436">
          <cell r="A436" t="str">
            <v>334970770-72</v>
          </cell>
          <cell r="B436" t="str">
            <v>ORIOVALDO XAVIER SILVA</v>
          </cell>
        </row>
        <row r="437">
          <cell r="A437" t="str">
            <v>10845268/0001-88</v>
          </cell>
          <cell r="B437" t="str">
            <v>OSORNO COMÉRCIO A VAREJO DE COMBUSTÍVEIS LTDA</v>
          </cell>
        </row>
        <row r="438">
          <cell r="A438" t="str">
            <v>93132546/0001-87</v>
          </cell>
          <cell r="B438" t="str">
            <v>OTTO CAR PEÇAS E ACESSÓRIOS PARA VEÍCULOS</v>
          </cell>
        </row>
        <row r="439">
          <cell r="A439" t="str">
            <v>07970633/0001-71</v>
          </cell>
          <cell r="B439" t="str">
            <v>PADARIA E CONFEITARIA OSELI GIACOMOLLI</v>
          </cell>
        </row>
        <row r="440">
          <cell r="A440" t="str">
            <v>04116804/0001-01</v>
          </cell>
          <cell r="B440" t="str">
            <v>PADARIA E CONFEITARIA PARIS LTDA</v>
          </cell>
        </row>
        <row r="441">
          <cell r="A441" t="str">
            <v>90591389/0001-80</v>
          </cell>
          <cell r="B441" t="str">
            <v>PALÁCIO DO X COMÉRCIO DE ALIMENTOS LTDA</v>
          </cell>
        </row>
        <row r="442">
          <cell r="A442" t="str">
            <v>92749647/0001-39</v>
          </cell>
          <cell r="B442" t="str">
            <v>PANAMBRA SUL COMÉRCIO DE VEÍCULOS LTDA</v>
          </cell>
        </row>
        <row r="443">
          <cell r="A443" t="str">
            <v>92939792/0001-82</v>
          </cell>
          <cell r="B443" t="str">
            <v>PANIFICADORA PORTO BELO LTDA</v>
          </cell>
        </row>
        <row r="444">
          <cell r="A444" t="str">
            <v>03264214/0001-63</v>
          </cell>
          <cell r="B444" t="str">
            <v>PAO DA NONA LTDA</v>
          </cell>
        </row>
        <row r="445">
          <cell r="A445" t="str">
            <v>08355767/0001-45</v>
          </cell>
          <cell r="B445" t="str">
            <v>PAPA LANCHES COMÉRCIO DE ALIMENTOS LTDA</v>
          </cell>
        </row>
        <row r="446">
          <cell r="A446" t="str">
            <v>01885450/0001-71</v>
          </cell>
          <cell r="B446" t="str">
            <v>PAPUCHA BAR E LANCHES LTDA</v>
          </cell>
        </row>
        <row r="447">
          <cell r="A447" t="str">
            <v>19155714/0001-05</v>
          </cell>
          <cell r="B447" t="str">
            <v>PARISE &amp; OREZKO ALIMENTOS LTDA - ME</v>
          </cell>
        </row>
        <row r="448">
          <cell r="A448" t="str">
            <v>04355300/0001-44</v>
          </cell>
          <cell r="B448" t="str">
            <v>PARKSHOW ESTACIONAMENTOS - IBIS COMENDADOR</v>
          </cell>
        </row>
        <row r="449">
          <cell r="A449" t="str">
            <v>650281390-91</v>
          </cell>
          <cell r="B449" t="str">
            <v>PAULO CÉSAR SULZBACH</v>
          </cell>
        </row>
        <row r="450">
          <cell r="A450" t="str">
            <v>526620200-91</v>
          </cell>
          <cell r="B450" t="str">
            <v>PAULO MARCELO ROSA DA LUZ</v>
          </cell>
        </row>
        <row r="451">
          <cell r="A451" t="str">
            <v>275810270-22</v>
          </cell>
          <cell r="B451" t="str">
            <v>PAULO PACHECO</v>
          </cell>
        </row>
        <row r="452">
          <cell r="A452" t="str">
            <v>237328900-82</v>
          </cell>
          <cell r="B452" t="str">
            <v>PAULO RICARDO DA SILVA.</v>
          </cell>
        </row>
        <row r="453">
          <cell r="A453" t="str">
            <v>129066640-63</v>
          </cell>
          <cell r="B453" t="str">
            <v>PAULO ROBERTO H PINHO</v>
          </cell>
        </row>
        <row r="454">
          <cell r="A454" t="str">
            <v>553350711-87</v>
          </cell>
          <cell r="B454" t="str">
            <v>PAULO ROGÉRIO DORES AYRES</v>
          </cell>
        </row>
        <row r="455">
          <cell r="A455" t="str">
            <v>003621670-44</v>
          </cell>
          <cell r="B455" t="str">
            <v>PAULO ROGÉRIO DOS SANTOS</v>
          </cell>
        </row>
        <row r="456">
          <cell r="A456" t="str">
            <v>95434809/0009-95</v>
          </cell>
          <cell r="B456" t="str">
            <v>PFLUG COMÉRCIO DE COMBUSTÍVEIS EIRELI - ESTRELA</v>
          </cell>
        </row>
        <row r="457">
          <cell r="A457" t="str">
            <v>89079354/0010-78</v>
          </cell>
          <cell r="B457" t="str">
            <v>PIPPI PNEUS LTDA</v>
          </cell>
        </row>
        <row r="458">
          <cell r="A458" t="str">
            <v>11331887/0001-17</v>
          </cell>
          <cell r="B458" t="str">
            <v>PIZZARIA DOIS IRMÃOS LTDA</v>
          </cell>
        </row>
        <row r="459">
          <cell r="A459" t="str">
            <v>61234985/0064-98</v>
          </cell>
          <cell r="B459" t="str">
            <v>PNEUAC - COMERCIO E IMPORTADORA DE PNEUS LTDA</v>
          </cell>
        </row>
        <row r="460">
          <cell r="A460" t="str">
            <v>08280289/0001-51</v>
          </cell>
          <cell r="B460" t="str">
            <v>POA DISTRIBUIDORA DE PEÇAS LTDA</v>
          </cell>
        </row>
        <row r="461">
          <cell r="A461" t="str">
            <v>04605446/0001-81</v>
          </cell>
          <cell r="B461" t="str">
            <v>POINT PARK</v>
          </cell>
        </row>
        <row r="462">
          <cell r="A462" t="str">
            <v>02423300/0001-09</v>
          </cell>
          <cell r="B462" t="str">
            <v>PONTO ONZE RESTAURANTE E LANCHONETE LTDA</v>
          </cell>
        </row>
        <row r="463">
          <cell r="A463" t="str">
            <v>07436598/0001-05</v>
          </cell>
          <cell r="B463" t="str">
            <v>PONTO XIS - SÉRGIO LUIZ DOS S MENEZES LANCHERIA</v>
          </cell>
        </row>
        <row r="464">
          <cell r="A464" t="str">
            <v>04436598/0001-05</v>
          </cell>
          <cell r="B464" t="str">
            <v>PONTO XIS - SÉRGIO LUIZ DOS S. MENEZES LANCHERIA</v>
          </cell>
        </row>
        <row r="465">
          <cell r="A465" t="str">
            <v>92850577/0001-00</v>
          </cell>
          <cell r="B465" t="str">
            <v>PORTO ALEGRE COUNTRY CLUB</v>
          </cell>
        </row>
        <row r="466">
          <cell r="A466" t="str">
            <v>12487700/0002-12</v>
          </cell>
          <cell r="B466" t="str">
            <v>PORTO CAFÉ LANCHES E REFEIÇÕES</v>
          </cell>
        </row>
        <row r="467">
          <cell r="A467" t="str">
            <v>04145398/0001-05</v>
          </cell>
          <cell r="B467" t="str">
            <v>POSTO BATISTA LTDA</v>
          </cell>
        </row>
        <row r="468">
          <cell r="A468" t="str">
            <v>87289880/0002-27</v>
          </cell>
          <cell r="B468" t="str">
            <v>POSTO BOTOQUEIRO LTDA</v>
          </cell>
        </row>
        <row r="469">
          <cell r="A469" t="str">
            <v>11064906/0001-96</v>
          </cell>
          <cell r="B469" t="str">
            <v>POSTO BOZETTI - RICARDO BOZETTI EIRELI</v>
          </cell>
        </row>
        <row r="470">
          <cell r="A470" t="str">
            <v>14272209/0001-19</v>
          </cell>
          <cell r="B470" t="str">
            <v>POSTO CALLAI LTDA</v>
          </cell>
        </row>
        <row r="471">
          <cell r="A471" t="str">
            <v>07276584/0001-71</v>
          </cell>
          <cell r="B471" t="str">
            <v>POSTO CHIMARRÃO DO BRASIL LTDA</v>
          </cell>
        </row>
        <row r="472">
          <cell r="A472" t="str">
            <v>79896726/0002-95</v>
          </cell>
          <cell r="B472" t="str">
            <v>POSTO DAMIANI LTDA</v>
          </cell>
        </row>
        <row r="473">
          <cell r="A473" t="str">
            <v>14809233/0001-44</v>
          </cell>
          <cell r="B473" t="str">
            <v>POSTO DE COMBUSTÍVEIS 4Z</v>
          </cell>
        </row>
        <row r="474">
          <cell r="A474" t="str">
            <v>93161396/0001-30</v>
          </cell>
          <cell r="B474" t="str">
            <v>POSTO DE COMBUSTÍVEIS FT LTDA</v>
          </cell>
        </row>
        <row r="475">
          <cell r="A475" t="str">
            <v>006214595/0001-56</v>
          </cell>
          <cell r="B475" t="str">
            <v>POSTO DE COMBUSTÍVEIS FUZER LTDA</v>
          </cell>
        </row>
        <row r="476">
          <cell r="A476" t="str">
            <v>00355670/0001-20</v>
          </cell>
          <cell r="B476" t="str">
            <v>POSTO DE COMBUSTÍVEIS IPIRANGA</v>
          </cell>
        </row>
        <row r="477">
          <cell r="A477" t="str">
            <v>04821819/0001-70</v>
          </cell>
          <cell r="B477" t="str">
            <v>POSTO DE COMBUSTÍVEIS MILLANI LTDA</v>
          </cell>
        </row>
        <row r="478">
          <cell r="A478" t="str">
            <v>07163053/0001-72</v>
          </cell>
          <cell r="B478" t="str">
            <v>POSTO DE COMBUSTÍVEIS SINAL VERDE LTDA</v>
          </cell>
        </row>
        <row r="479">
          <cell r="A479" t="str">
            <v>18606604/0001-41</v>
          </cell>
          <cell r="B479" t="str">
            <v>POSTO DE COMBUSTÍVEL SERRA FORTE LTDA</v>
          </cell>
        </row>
        <row r="480">
          <cell r="A480" t="str">
            <v>93013845/0001-00</v>
          </cell>
          <cell r="B480" t="str">
            <v>POSTO DE COMBUSTÍVES ANDINO LTDA</v>
          </cell>
        </row>
        <row r="481">
          <cell r="A481" t="str">
            <v>14169952/0001-48</v>
          </cell>
          <cell r="B481" t="str">
            <v>POSTO DE SERVIÇOS 3Z LTDA</v>
          </cell>
        </row>
        <row r="482">
          <cell r="A482" t="str">
            <v>00851536/0001-10</v>
          </cell>
          <cell r="B482" t="str">
            <v>POSTO DE SERVIÇOS ANCHIETA LTDA</v>
          </cell>
        </row>
        <row r="483">
          <cell r="A483" t="str">
            <v>07045078/0001-71</v>
          </cell>
          <cell r="B483" t="str">
            <v>POSTO DEMARI LTDA - POSTO CENTRAL</v>
          </cell>
        </row>
        <row r="484">
          <cell r="A484" t="str">
            <v>88492657/0001-64</v>
          </cell>
          <cell r="B484" t="str">
            <v>POSTO DO ALEIXO LTDA</v>
          </cell>
        </row>
        <row r="485">
          <cell r="A485" t="str">
            <v>22565878/0001-07</v>
          </cell>
          <cell r="B485" t="str">
            <v>POSTO DO BRIQUE LTDA</v>
          </cell>
        </row>
        <row r="486">
          <cell r="A486" t="str">
            <v>89470462/0035-25</v>
          </cell>
          <cell r="B486" t="str">
            <v>POSTO ENERGIA - P28 - ABAST ABM LTDA</v>
          </cell>
        </row>
        <row r="487">
          <cell r="A487" t="str">
            <v>02243949/0001-48</v>
          </cell>
          <cell r="B487" t="str">
            <v>POSTO ESSO IPANEMA</v>
          </cell>
        </row>
        <row r="488">
          <cell r="A488" t="str">
            <v>11877991/0001-01</v>
          </cell>
          <cell r="B488" t="str">
            <v>POSTO FAZENDA FIALHO LTDA</v>
          </cell>
        </row>
        <row r="489">
          <cell r="A489" t="str">
            <v>89553564/0001-65</v>
          </cell>
          <cell r="B489" t="str">
            <v>POSTO GAROUPA LTDA</v>
          </cell>
        </row>
        <row r="490">
          <cell r="A490" t="str">
            <v>04647411/0001-24</v>
          </cell>
          <cell r="B490" t="str">
            <v>POSTO GAUCHÃO TAFAREL &amp;TAFFAREL LTDA</v>
          </cell>
        </row>
        <row r="491">
          <cell r="A491" t="str">
            <v>04357437/0001-38</v>
          </cell>
          <cell r="B491" t="str">
            <v>POSTO LE MANS</v>
          </cell>
        </row>
        <row r="492">
          <cell r="A492" t="str">
            <v>10990509/0001-82</v>
          </cell>
          <cell r="B492" t="str">
            <v>POSTO MACH COMÉRCIO DE COMBUSTÍVEIS LTDA</v>
          </cell>
        </row>
        <row r="493">
          <cell r="A493" t="str">
            <v>83577262/0001-40</v>
          </cell>
          <cell r="B493" t="str">
            <v>POSTO PARISENTI LTDA</v>
          </cell>
        </row>
        <row r="494">
          <cell r="A494" t="str">
            <v>07285559/0002-35</v>
          </cell>
          <cell r="B494" t="str">
            <v>POSTO SANTO ANTÔNIO</v>
          </cell>
        </row>
        <row r="495">
          <cell r="A495" t="str">
            <v>04780762/0004-51</v>
          </cell>
          <cell r="B495" t="str">
            <v>POSTO SÃO MATHEUS LTDA</v>
          </cell>
        </row>
        <row r="496">
          <cell r="A496" t="str">
            <v>17969124/0002-63</v>
          </cell>
          <cell r="B496" t="str">
            <v>POSTO TRI COM DE COMB LTDA</v>
          </cell>
        </row>
        <row r="497">
          <cell r="A497" t="str">
            <v>96206941/0002-36</v>
          </cell>
          <cell r="B497" t="str">
            <v>POSTO UGGERI</v>
          </cell>
        </row>
        <row r="498">
          <cell r="A498" t="str">
            <v>14565491/0001-22</v>
          </cell>
          <cell r="B498" t="str">
            <v>POSTO UNIVERSITÁRIO - COM BR COM DE COMB LTDA</v>
          </cell>
        </row>
        <row r="499">
          <cell r="A499" t="str">
            <v>07768802/0001-95</v>
          </cell>
          <cell r="B499" t="str">
            <v>POSTO UNIVERSITÁRIO - POSTO DE COMB DORAL LTDA.</v>
          </cell>
        </row>
        <row r="500">
          <cell r="A500" t="str">
            <v>03776824/0001-46</v>
          </cell>
          <cell r="B500" t="str">
            <v>POSTO VIA NORTE BLUMENAU LTDA</v>
          </cell>
        </row>
        <row r="501">
          <cell r="A501" t="str">
            <v>07673092/0001-10</v>
          </cell>
          <cell r="B501" t="str">
            <v>PREMIUM CAR SERVICE COM PEÇAS ACESSÓRIOS LTDA</v>
          </cell>
        </row>
        <row r="502">
          <cell r="A502" t="str">
            <v>10454581/0001-95</v>
          </cell>
          <cell r="B502" t="str">
            <v>PRINCE CAR</v>
          </cell>
        </row>
        <row r="503">
          <cell r="A503" t="str">
            <v>01420303/0001-26</v>
          </cell>
          <cell r="B503" t="str">
            <v>PROVENSI E PROVENSI LTDA</v>
          </cell>
        </row>
        <row r="504">
          <cell r="A504" t="str">
            <v>95106993/0001-97</v>
          </cell>
          <cell r="B504" t="str">
            <v>RAABE COMBUSTÍVEIS LTDA</v>
          </cell>
        </row>
        <row r="505">
          <cell r="A505" t="str">
            <v>987227430-49</v>
          </cell>
          <cell r="B505" t="str">
            <v>RAFAEL CARVALHO</v>
          </cell>
        </row>
        <row r="506">
          <cell r="A506" t="str">
            <v>987227430-49</v>
          </cell>
          <cell r="B506" t="str">
            <v>RAFAEL CARVALHO</v>
          </cell>
        </row>
        <row r="507">
          <cell r="A507" t="str">
            <v>987227430-49</v>
          </cell>
          <cell r="B507" t="str">
            <v>RAFAEL CARVALHO</v>
          </cell>
        </row>
        <row r="508">
          <cell r="A508" t="str">
            <v>05818659/0001-73</v>
          </cell>
          <cell r="B508" t="str">
            <v>RC RENOVADORA DE VEÍCULOS LTDA</v>
          </cell>
        </row>
        <row r="509">
          <cell r="A509" t="str">
            <v>01766275/0001-01</v>
          </cell>
          <cell r="B509" t="str">
            <v>RDE KOTTWITZ - R M KOTTWITZ E CIA LTDA</v>
          </cell>
        </row>
        <row r="510">
          <cell r="A510" t="str">
            <v>07420213/0001-11</v>
          </cell>
          <cell r="B510" t="str">
            <v>RDR FUGA ESTACIONAMENTO LTDA</v>
          </cell>
        </row>
        <row r="511">
          <cell r="A511" t="str">
            <v>90294836/0001-39</v>
          </cell>
          <cell r="B511" t="str">
            <v>REAL FERRAGENS LTDA</v>
          </cell>
        </row>
        <row r="512">
          <cell r="A512" t="str">
            <v>86953841/0001-39</v>
          </cell>
          <cell r="B512" t="str">
            <v>RECHE BATERIAS LTDA</v>
          </cell>
        </row>
        <row r="513">
          <cell r="A513" t="str">
            <v>14925021/0001-22</v>
          </cell>
          <cell r="B513" t="str">
            <v>REI DA CÓPIA</v>
          </cell>
        </row>
        <row r="514">
          <cell r="A514" t="str">
            <v>10994272/0001-08</v>
          </cell>
          <cell r="B514" t="str">
            <v>REI DO XIS</v>
          </cell>
        </row>
        <row r="515">
          <cell r="A515" t="str">
            <v>361617720-00</v>
          </cell>
          <cell r="B515" t="str">
            <v>RENATO TAVARES</v>
          </cell>
        </row>
        <row r="516">
          <cell r="A516" t="str">
            <v>24002861/0001-77</v>
          </cell>
          <cell r="B516" t="str">
            <v>RESTALTECH ESTÉTICA AUTOMOTIVA EIRELI - ME</v>
          </cell>
        </row>
        <row r="517">
          <cell r="A517" t="str">
            <v>06050618/0001-42</v>
          </cell>
          <cell r="B517" t="str">
            <v>RESTAURANTE PARTENON GRILL LTDA</v>
          </cell>
        </row>
        <row r="518">
          <cell r="A518" t="str">
            <v>94859089/0001-90</v>
          </cell>
          <cell r="B518" t="str">
            <v>RESTAURANTE PRATO CHEIO LTDA</v>
          </cell>
        </row>
        <row r="519">
          <cell r="A519" t="str">
            <v>00736437/0001-98</v>
          </cell>
          <cell r="B519" t="str">
            <v>REY DO VIDRO LTDA</v>
          </cell>
        </row>
        <row r="520">
          <cell r="A520" t="str">
            <v>22912801/0001-66</v>
          </cell>
          <cell r="B520" t="str">
            <v>RIBEIRO &amp; PALMA VIDROS AUTOMOTIVOS LTDA</v>
          </cell>
        </row>
        <row r="521">
          <cell r="A521" t="str">
            <v>11478654/0001-41</v>
          </cell>
          <cell r="B521" t="str">
            <v>RICARDO A. N PRESTES - LAVAGEM SANTA MARIA</v>
          </cell>
        </row>
        <row r="522">
          <cell r="A522" t="str">
            <v>001782030-84</v>
          </cell>
          <cell r="B522" t="str">
            <v>RICARDO S LEMOS</v>
          </cell>
        </row>
        <row r="523">
          <cell r="A523" t="str">
            <v>10745223/0001-31</v>
          </cell>
          <cell r="B523" t="str">
            <v>RIO GRANDE PLACAS LTDA ME</v>
          </cell>
        </row>
        <row r="524">
          <cell r="A524" t="str">
            <v>05735802/0001-63</v>
          </cell>
          <cell r="B524" t="str">
            <v>RISTORANTE DONNA LUIZA - FONTES &amp; SOARES COM DE ALIMENTOS LTDA</v>
          </cell>
        </row>
        <row r="525">
          <cell r="A525" t="str">
            <v>656433480-04</v>
          </cell>
          <cell r="B525" t="str">
            <v>ROBERTO DA ROSA BENITES</v>
          </cell>
        </row>
        <row r="526">
          <cell r="A526" t="str">
            <v>94477882/0008-09</v>
          </cell>
          <cell r="B526" t="str">
            <v>RODOAUTO COMÉRCIO DE PNEUS LTDA</v>
          </cell>
        </row>
        <row r="527">
          <cell r="A527" t="str">
            <v>90341447/0004-60</v>
          </cell>
          <cell r="B527" t="str">
            <v>RODOVALE IND COM DE EQUIP RODOV LTDA - F3</v>
          </cell>
        </row>
        <row r="528">
          <cell r="A528" t="str">
            <v>701271580-48</v>
          </cell>
          <cell r="B528" t="str">
            <v>RODRIGO BORGES</v>
          </cell>
        </row>
        <row r="529">
          <cell r="A529" t="str">
            <v>561275700-00</v>
          </cell>
          <cell r="B529" t="str">
            <v>RODRIGO S PANASSOLO</v>
          </cell>
        </row>
        <row r="530">
          <cell r="A530" t="str">
            <v>183799920-15</v>
          </cell>
          <cell r="B530" t="str">
            <v>RODRIGO SILVA ROCHA</v>
          </cell>
        </row>
        <row r="531">
          <cell r="A531" t="str">
            <v>541854590-68</v>
          </cell>
          <cell r="B531" t="str">
            <v>RODRIGO ZOLLY CORRÊA</v>
          </cell>
        </row>
        <row r="532">
          <cell r="A532" t="str">
            <v>21374708/0001-82</v>
          </cell>
          <cell r="B532" t="str">
            <v>RODRIGO ZWIERNIK GUINCHO - ME</v>
          </cell>
        </row>
        <row r="533">
          <cell r="A533" t="str">
            <v>219112900-53</v>
          </cell>
          <cell r="B533" t="str">
            <v>ROGÉRIO DOS SANTOS MORAES</v>
          </cell>
        </row>
        <row r="534">
          <cell r="A534" t="str">
            <v>572363560-34</v>
          </cell>
          <cell r="B534" t="str">
            <v>ROGÉRIO FURTADO GONÇALVES</v>
          </cell>
        </row>
        <row r="535">
          <cell r="A535" t="str">
            <v>676896390-20</v>
          </cell>
          <cell r="B535" t="str">
            <v>ROGERSON SISTE DE JESUS</v>
          </cell>
        </row>
        <row r="536">
          <cell r="A536" t="str">
            <v>07541730/0001-49</v>
          </cell>
          <cell r="B536" t="str">
            <v>ROMO INDÚSTRIA METALÚRGICA LTDA</v>
          </cell>
        </row>
        <row r="537">
          <cell r="A537" t="str">
            <v>263095990-20</v>
          </cell>
          <cell r="B537" t="str">
            <v>RONALDO BOSCHETTI</v>
          </cell>
        </row>
        <row r="538">
          <cell r="A538" t="str">
            <v>04244879/0001-78</v>
          </cell>
          <cell r="B538" t="str">
            <v>RONALDO DOS SANTOS ALVES ME</v>
          </cell>
        </row>
        <row r="539">
          <cell r="A539" t="str">
            <v>23980776/0001-10</v>
          </cell>
          <cell r="B539" t="str">
            <v>ROTA MANIA CONVENIÊNCIAS EIRELI ME</v>
          </cell>
        </row>
        <row r="540">
          <cell r="A540" t="str">
            <v>823300420-00</v>
          </cell>
          <cell r="B540" t="str">
            <v>RUBEN PEREYRA ROSELLO</v>
          </cell>
        </row>
        <row r="541">
          <cell r="A541" t="str">
            <v>723055500-06</v>
          </cell>
          <cell r="B541" t="str">
            <v>RUBEN RAFAEL SILVA LEAL</v>
          </cell>
        </row>
        <row r="542">
          <cell r="A542" t="str">
            <v>183744920-15</v>
          </cell>
          <cell r="B542" t="str">
            <v>RUDIMAR ROCHA</v>
          </cell>
        </row>
        <row r="543">
          <cell r="A543" t="str">
            <v>93785210/0001-13</v>
          </cell>
          <cell r="B543" t="str">
            <v>SAAFEPARK ROSSI IPIRANGA</v>
          </cell>
        </row>
        <row r="544">
          <cell r="A544" t="str">
            <v>94685336/0008-55</v>
          </cell>
          <cell r="B544" t="str">
            <v>SABOR ARTE ITALIANA COMÉRCIO DE ALIMENTOS LTDA</v>
          </cell>
        </row>
        <row r="545">
          <cell r="A545" t="str">
            <v>93785210/0095-01</v>
          </cell>
          <cell r="B545" t="str">
            <v>SAFE PARK - UNISINOS</v>
          </cell>
        </row>
        <row r="546">
          <cell r="A546" t="str">
            <v>90785210/0133-63</v>
          </cell>
          <cell r="B546" t="str">
            <v>SAFE PARK UNIDADE ROSÁRIO - SAFE ESTACIONAMENTOS E GARAGENS DE VEÍCULOS</v>
          </cell>
        </row>
        <row r="547">
          <cell r="A547" t="str">
            <v>93785201/0001-13</v>
          </cell>
          <cell r="B547" t="str">
            <v>SAFE PARK UNISINOS - SAFE ESTACIONAMENTOS E GARAGENS DE VEÍCULOS</v>
          </cell>
        </row>
        <row r="548">
          <cell r="A548" t="str">
            <v>09278438/0001-00</v>
          </cell>
          <cell r="B548" t="str">
            <v>SANEBAN - RICARDO ALEXANDRE GABRIEL EIRELI</v>
          </cell>
        </row>
        <row r="549">
          <cell r="A549" t="str">
            <v>07482734/0001-94</v>
          </cell>
          <cell r="B549" t="str">
            <v>SÃO PEDRO PNEUS LTDA</v>
          </cell>
        </row>
        <row r="550">
          <cell r="A550" t="str">
            <v>07482743/0001-94</v>
          </cell>
          <cell r="B550" t="str">
            <v>SÃO PEDRO PNEUS LTDA</v>
          </cell>
        </row>
        <row r="551">
          <cell r="A551" t="str">
            <v>89217202/0001-01</v>
          </cell>
          <cell r="B551" t="str">
            <v>SBARDECAR COML SBARDELOTTO DE CARROS LTDA</v>
          </cell>
        </row>
        <row r="552">
          <cell r="A552" t="str">
            <v>24387364/0001-34</v>
          </cell>
          <cell r="B552" t="str">
            <v>SCHARLAU COM DE COMB LTDA</v>
          </cell>
        </row>
        <row r="553">
          <cell r="A553" t="str">
            <v>14667378/0001-58</v>
          </cell>
          <cell r="B553" t="str">
            <v>SCHIMITZ AUTO ELÉTRICA LTDA</v>
          </cell>
        </row>
        <row r="554">
          <cell r="A554" t="str">
            <v>449386590-34</v>
          </cell>
          <cell r="B554" t="str">
            <v>SÉRGIO DE OLIVEIRA</v>
          </cell>
        </row>
        <row r="555">
          <cell r="A555" t="str">
            <v>03350656/0001-22</v>
          </cell>
          <cell r="B555" t="str">
            <v>SÉRGIO DE OLIVEIRA ANDRADE E CIA LTDA</v>
          </cell>
        </row>
        <row r="556">
          <cell r="A556" t="str">
            <v>498876450-87</v>
          </cell>
          <cell r="B556" t="str">
            <v>SÉRGIO LUÍS DA SILVA SANTOS</v>
          </cell>
        </row>
        <row r="557">
          <cell r="A557" t="str">
            <v>843561890-00</v>
          </cell>
          <cell r="B557" t="str">
            <v>SÉRGIO RICARDO DE JESUS</v>
          </cell>
        </row>
        <row r="558">
          <cell r="A558" t="str">
            <v>24144040/0026-23</v>
          </cell>
          <cell r="B558" t="str">
            <v>SERTTEL LTDA</v>
          </cell>
        </row>
        <row r="559">
          <cell r="A559" t="str">
            <v>17294987/0001-05</v>
          </cell>
          <cell r="B559" t="str">
            <v>SHOPPING LAJEADO</v>
          </cell>
        </row>
        <row r="560">
          <cell r="A560" t="str">
            <v>00520090/0001-41</v>
          </cell>
          <cell r="B560" t="str">
            <v>SIDNEY IVAN NAGEL &amp; CIA LTDA</v>
          </cell>
        </row>
        <row r="561">
          <cell r="A561" t="str">
            <v>07473735/0064-65</v>
          </cell>
          <cell r="B561" t="str">
            <v>SIM - REDE DE POSTOS DITRENTO POSTOS E LOGÍSTICA LTDA</v>
          </cell>
        </row>
        <row r="562">
          <cell r="A562" t="str">
            <v>87676185/0004-80</v>
          </cell>
          <cell r="B562" t="str">
            <v>SIQUEIRA HOTÉIS LTDA</v>
          </cell>
        </row>
        <row r="563">
          <cell r="A563" t="str">
            <v>02938473/0001-60</v>
          </cell>
          <cell r="B563" t="str">
            <v>SPEED PARK - CC SERVIÇOS AUTOMOTIVOS LTDA</v>
          </cell>
        </row>
        <row r="564">
          <cell r="A564" t="str">
            <v>89030084/0001-10</v>
          </cell>
          <cell r="B564" t="str">
            <v>SPEED SHOP SKINA - COMÉRCIO DE GÊNEROS ALIMENTÍCIOS LTDA</v>
          </cell>
        </row>
        <row r="565">
          <cell r="A565" t="str">
            <v>22424163/0001-34</v>
          </cell>
          <cell r="B565" t="str">
            <v>SS CAPOTAS &amp; ACESSÓRIOS - SILVANA DIAS DE LIMA ME</v>
          </cell>
        </row>
        <row r="566">
          <cell r="A566" t="str">
            <v>01991461/0018-84</v>
          </cell>
          <cell r="B566" t="str">
            <v>SS COM DE COMB S/A</v>
          </cell>
        </row>
        <row r="567">
          <cell r="A567" t="str">
            <v>08768451/0001-85</v>
          </cell>
          <cell r="B567" t="str">
            <v>STOP CAR</v>
          </cell>
        </row>
        <row r="568">
          <cell r="A568" t="str">
            <v>22174300/0001-20</v>
          </cell>
          <cell r="B568" t="str">
            <v>SUBWAY - TF MONTEIRO COMÉRCIO DE ALIMENTOS EIRELI - EPP</v>
          </cell>
        </row>
        <row r="569">
          <cell r="A569" t="str">
            <v>91637330/0001-48</v>
          </cell>
          <cell r="B569" t="str">
            <v>SUHMA AQUARIUS HOTEL LTDA</v>
          </cell>
        </row>
        <row r="570">
          <cell r="A570" t="str">
            <v>90684788/0001-95</v>
          </cell>
          <cell r="B570" t="str">
            <v>SUPER FILTROS COMÉRCIO FILTROS LTDA</v>
          </cell>
        </row>
        <row r="571">
          <cell r="A571" t="str">
            <v>02233406/0003-01</v>
          </cell>
          <cell r="B571" t="str">
            <v>SUPERMERCADO ASUN</v>
          </cell>
        </row>
        <row r="572">
          <cell r="A572" t="str">
            <v>90548801/0001-89</v>
          </cell>
          <cell r="B572" t="str">
            <v>TAKATOSHI SUZUKI</v>
          </cell>
        </row>
        <row r="573">
          <cell r="A573" t="str">
            <v>94669272/0001-22</v>
          </cell>
          <cell r="B573" t="str">
            <v>TAREKO - PRR MARCHIORO</v>
          </cell>
        </row>
        <row r="574">
          <cell r="A574" t="str">
            <v>04082169/0001-99</v>
          </cell>
          <cell r="B574" t="str">
            <v>TCHE-PARK ESTACIONAMENTO</v>
          </cell>
        </row>
        <row r="575">
          <cell r="A575" t="str">
            <v>23440098/0001-01</v>
          </cell>
          <cell r="B575" t="str">
            <v>TEC CHAVES TECNOLOGIA E CHAVES LTDA - EPP</v>
          </cell>
        </row>
        <row r="576">
          <cell r="A576" t="str">
            <v>01651522/0001-16</v>
          </cell>
          <cell r="B576" t="str">
            <v>TECNISAN SISTEMAS OPERACIONAIS DE SANEAMENTO LTDA</v>
          </cell>
        </row>
        <row r="577">
          <cell r="A577" t="str">
            <v>06927814/0001-52</v>
          </cell>
          <cell r="B577" t="str">
            <v>TECNO GLASS - RECUPERADORA DE PARABRISAS LTDA</v>
          </cell>
        </row>
        <row r="578">
          <cell r="A578" t="str">
            <v>06927814/0001-52</v>
          </cell>
          <cell r="B578" t="str">
            <v>TECNO GLASS RECUPERADORA DE PARA-BRISAS LTDA</v>
          </cell>
        </row>
        <row r="579">
          <cell r="A579" t="str">
            <v>02552995/0001-29</v>
          </cell>
          <cell r="B579" t="str">
            <v>TEIXEIRA PARK</v>
          </cell>
        </row>
        <row r="580">
          <cell r="A580" t="str">
            <v>07614284/0001-55</v>
          </cell>
          <cell r="B580" t="str">
            <v>TELE CHAVEIRO SANTANA</v>
          </cell>
        </row>
        <row r="581">
          <cell r="A581" t="str">
            <v>30039736/0001-66</v>
          </cell>
          <cell r="B581" t="str">
            <v xml:space="preserve">TELE X - MALURTTI LANCHES LTDA </v>
          </cell>
        </row>
        <row r="582">
          <cell r="A582" t="str">
            <v>938731900-87</v>
          </cell>
          <cell r="B582" t="str">
            <v>TIAGO SOUZA DA CUNHA</v>
          </cell>
        </row>
        <row r="583">
          <cell r="A583" t="str">
            <v>08042435/0001-00</v>
          </cell>
          <cell r="B583" t="str">
            <v>TIO NILO TRANSPORTES E TURISMO LTDA</v>
          </cell>
        </row>
        <row r="584">
          <cell r="A584" t="str">
            <v>20230519/0001-73</v>
          </cell>
          <cell r="B584" t="str">
            <v>TM HOTÉIS ECONÔMICOS LTDA</v>
          </cell>
        </row>
        <row r="585">
          <cell r="A585" t="str">
            <v>11169906/0001-50</v>
          </cell>
          <cell r="B585" t="str">
            <v>TORNEARIA JOPI - TORNEARIA LAGO &amp; LAGO LTDA</v>
          </cell>
        </row>
        <row r="586">
          <cell r="A586" t="str">
            <v>93892032/0001-20</v>
          </cell>
          <cell r="B586" t="str">
            <v>TRANS KÖNIG TRANSPORTES DE CARGAS LTDA</v>
          </cell>
        </row>
        <row r="587">
          <cell r="A587" t="str">
            <v>89609440/0003-16</v>
          </cell>
          <cell r="B587" t="str">
            <v>TRANSPORTADORA INÁCIO LTDA</v>
          </cell>
        </row>
        <row r="588">
          <cell r="A588" t="str">
            <v>07977213/0001-07</v>
          </cell>
          <cell r="B588" t="str">
            <v>TRANSPORTES BARRETO</v>
          </cell>
        </row>
        <row r="589">
          <cell r="A589" t="str">
            <v>92331172/0001-66</v>
          </cell>
          <cell r="B589" t="str">
            <v>TUDO PELO SOCIAL - PILOTTI PILOTTI &amp; CIA LTDA</v>
          </cell>
        </row>
        <row r="590">
          <cell r="A590" t="str">
            <v>10447570/0001-88</v>
          </cell>
          <cell r="B590" t="str">
            <v>TUTTO AZUL E BRANCO</v>
          </cell>
        </row>
        <row r="591">
          <cell r="A591" t="str">
            <v>17895646/0001-87</v>
          </cell>
          <cell r="B591" t="str">
            <v>UBER DO BRASIL TECNOLOGIA LTDA</v>
          </cell>
        </row>
        <row r="592">
          <cell r="A592" t="str">
            <v>07718633/0015-84</v>
          </cell>
          <cell r="B592" t="str">
            <v>UNIDASUL DISTRIBUIDORA ALIMENTÍCIA S/A</v>
          </cell>
        </row>
        <row r="593">
          <cell r="A593" t="str">
            <v>87001582/001-09</v>
          </cell>
          <cell r="B593" t="str">
            <v>UNIDOS COM DE COMB LTDA</v>
          </cell>
        </row>
        <row r="594">
          <cell r="A594" t="str">
            <v>306854000-34</v>
          </cell>
          <cell r="B594" t="str">
            <v>VALDEVINO CLARO DA SILVA</v>
          </cell>
        </row>
        <row r="595">
          <cell r="A595" t="str">
            <v>11125256/0003-03</v>
          </cell>
          <cell r="B595" t="str">
            <v>VALE COMBUSTÍVEIS E SERVIÇOS AUTOMOTIVOS LTDA</v>
          </cell>
        </row>
        <row r="596">
          <cell r="A596" t="str">
            <v>445090900-30</v>
          </cell>
          <cell r="B596" t="str">
            <v>VALMOR DE SOUZA MACIEL</v>
          </cell>
        </row>
        <row r="597">
          <cell r="A597" t="str">
            <v>12434492/0001-02</v>
          </cell>
          <cell r="B597" t="str">
            <v>VANDERLEI JOSÉ GUGEL - MEI</v>
          </cell>
        </row>
        <row r="598">
          <cell r="A598" t="str">
            <v>265655360-15</v>
          </cell>
          <cell r="B598" t="str">
            <v>VENCESLAU GARRIDO GUTERREZ</v>
          </cell>
        </row>
        <row r="599">
          <cell r="A599" t="str">
            <v>03258062/0001-96</v>
          </cell>
          <cell r="B599" t="str">
            <v>VERDE PLAZA HOTÉIS E TURISMO LTDA</v>
          </cell>
        </row>
        <row r="600">
          <cell r="A600" t="str">
            <v>06152189/0001-14</v>
          </cell>
          <cell r="B600" t="str">
            <v>VIA IMPERATORE - LU SPUNTINO COM DE LANCHES LTDA</v>
          </cell>
        </row>
        <row r="601">
          <cell r="A601" t="str">
            <v>17163920/0001-23</v>
          </cell>
          <cell r="B601" t="str">
            <v>VILDINEI SCHNEIDER ME</v>
          </cell>
        </row>
        <row r="602">
          <cell r="A602" t="str">
            <v>019080090-98</v>
          </cell>
          <cell r="B602" t="str">
            <v>VINÍCIUS DA VEIGA</v>
          </cell>
        </row>
        <row r="603">
          <cell r="A603" t="str">
            <v>509698410-53</v>
          </cell>
          <cell r="B603" t="str">
            <v>VITOR COSTA</v>
          </cell>
        </row>
        <row r="604">
          <cell r="A604" t="str">
            <v>742869350-00</v>
          </cell>
          <cell r="B604" t="str">
            <v>VIVIANE BORGES COELHO</v>
          </cell>
        </row>
        <row r="605">
          <cell r="A605" t="str">
            <v>807026000-94</v>
          </cell>
          <cell r="B605" t="str">
            <v>VLADIMIR DELAIDA</v>
          </cell>
        </row>
        <row r="606">
          <cell r="A606" t="str">
            <v>21527681/0003-82</v>
          </cell>
          <cell r="B606" t="str">
            <v>VP COMÉRCIO DE AUTOMÓVEIS LTDA - CANOAS</v>
          </cell>
        </row>
        <row r="607">
          <cell r="A607" t="str">
            <v>88687736/0001-20</v>
          </cell>
          <cell r="B607" t="str">
            <v>VULCANIZADORA MADRUGA</v>
          </cell>
        </row>
        <row r="608">
          <cell r="A608" t="str">
            <v>07372256/0001-79</v>
          </cell>
          <cell r="B608" t="str">
            <v>VULCANIZADORA TREVO</v>
          </cell>
        </row>
        <row r="609">
          <cell r="A609" t="str">
            <v>07372256/0001-79</v>
          </cell>
          <cell r="B609" t="str">
            <v>VULCANIZADORA TREVO</v>
          </cell>
        </row>
        <row r="610">
          <cell r="A610" t="str">
            <v>92038074/0001-35</v>
          </cell>
          <cell r="B610" t="str">
            <v>VVA ALBINO MICHELETTO &amp; CIA LTDA</v>
          </cell>
        </row>
        <row r="611">
          <cell r="A611" t="str">
            <v>19397384/0001-56</v>
          </cell>
          <cell r="B611" t="str">
            <v>WEINSTOCK COMÉRCIO DE ALIMENTOS LTDA</v>
          </cell>
        </row>
        <row r="612">
          <cell r="A612" t="str">
            <v>024450680-96</v>
          </cell>
          <cell r="B612" t="str">
            <v>WILLIAM PEREIRA TASSINARI</v>
          </cell>
        </row>
        <row r="613">
          <cell r="A613" t="str">
            <v>22546514/0001-80</v>
          </cell>
          <cell r="B613" t="str">
            <v>WILLIAN EDUARDO ZARDIN</v>
          </cell>
        </row>
        <row r="614">
          <cell r="A614" t="str">
            <v>93209765/0341-00</v>
          </cell>
          <cell r="B614" t="str">
            <v>WMS SUPERMWRCADOS DO BRASIL LTDA - POSTO MAXXI SANTA MARIA</v>
          </cell>
        </row>
        <row r="615">
          <cell r="A615" t="str">
            <v>02972645/0001-11</v>
          </cell>
          <cell r="B615" t="str">
            <v>XIS MOITA</v>
          </cell>
        </row>
        <row r="616">
          <cell r="A616" t="str">
            <v>92783927/0001-63</v>
          </cell>
          <cell r="B616" t="str">
            <v>ZAMPIERON E DALACORTE LTDA</v>
          </cell>
        </row>
        <row r="617">
          <cell r="A617" t="str">
            <v>12754604/0001-02</v>
          </cell>
          <cell r="B617" t="str">
            <v>ZENCO AUTO PEÇAS LTDA</v>
          </cell>
        </row>
        <row r="618">
          <cell r="A618" t="str">
            <v>89744699/0002-31</v>
          </cell>
          <cell r="B618" t="str">
            <v>SAGRES COMÉRCIO DE COMBUSTÍVEIS LTDA.</v>
          </cell>
        </row>
        <row r="619">
          <cell r="A619" t="str">
            <v>01958174/0002-05</v>
          </cell>
          <cell r="B619" t="str">
            <v>COMERCIAL DE COMBUSTÍVEIS MINEIRO LTDA</v>
          </cell>
        </row>
        <row r="620">
          <cell r="A620" t="str">
            <v>93454783/0001-64</v>
          </cell>
          <cell r="B620" t="str">
            <v>VALDEMAR MARAFON ME</v>
          </cell>
        </row>
        <row r="621">
          <cell r="A621" t="str">
            <v>93181642/0001-15</v>
          </cell>
          <cell r="B621" t="str">
            <v>AUTO ELÉTRICA RENASCENÇA</v>
          </cell>
        </row>
        <row r="622">
          <cell r="A622" t="str">
            <v>09525182/0001-99</v>
          </cell>
          <cell r="B622" t="str">
            <v>ANA PAULA CAMPOS MATO &amp; CIA LTDA - ME</v>
          </cell>
        </row>
        <row r="623">
          <cell r="A623" t="str">
            <v>449374820-68</v>
          </cell>
          <cell r="B623" t="str">
            <v>JÚLIO CÉSAR PINTO DE CARVALHO</v>
          </cell>
        </row>
        <row r="624">
          <cell r="A624" t="str">
            <v>04859689/0002-46</v>
          </cell>
          <cell r="B624" t="str">
            <v>VEIGRA CAMINHOES LTDA ME</v>
          </cell>
        </row>
        <row r="625">
          <cell r="A625" t="str">
            <v>21474220/0003-99</v>
          </cell>
          <cell r="B625" t="str">
            <v>ZE PNEUS</v>
          </cell>
        </row>
        <row r="626">
          <cell r="A626" t="str">
            <v>17300839/0001-48</v>
          </cell>
          <cell r="B626" t="str">
            <v>DONIDA &amp; COSTA AUTO ELÉTRICA E ACESSORIOS LTDA</v>
          </cell>
        </row>
        <row r="627">
          <cell r="A627" t="str">
            <v>92976851/0001-92</v>
          </cell>
          <cell r="B627" t="str">
            <v>SANTIAGO E IRIGARAY</v>
          </cell>
        </row>
        <row r="628">
          <cell r="A628" t="str">
            <v>03485043/0001-00</v>
          </cell>
          <cell r="B628" t="str">
            <v>COMERCIAL DE COMBUSTÍVEIS LTDA</v>
          </cell>
        </row>
        <row r="629">
          <cell r="A629" t="str">
            <v>05992903/0001-10</v>
          </cell>
          <cell r="B629" t="str">
            <v>PAUL HARRIS AUTO ELÉTRICA LTDA</v>
          </cell>
        </row>
        <row r="630">
          <cell r="A630" t="str">
            <v>10340869/0001-39</v>
          </cell>
          <cell r="B630" t="str">
            <v>RIGUENEV COM DE PNEUS RODAS E SERV AUTOM LTDA</v>
          </cell>
        </row>
        <row r="631">
          <cell r="A631" t="str">
            <v>73730129/0009-86</v>
          </cell>
          <cell r="B631" t="str">
            <v>BELLENZIER PNEUS LTDA</v>
          </cell>
        </row>
        <row r="632">
          <cell r="A632" t="str">
            <v>02645213/0001-04</v>
          </cell>
          <cell r="B632" t="str">
            <v>CAVANHAS LANCHONETE</v>
          </cell>
        </row>
        <row r="633">
          <cell r="A633" t="str">
            <v>07196526/0001-38</v>
          </cell>
          <cell r="B633" t="str">
            <v>ALLES BLAU PARTICIPAÇOES LTDA</v>
          </cell>
        </row>
        <row r="634">
          <cell r="A634" t="str">
            <v>01892399/0001-25</v>
          </cell>
          <cell r="B634" t="str">
            <v>POSTO 44 DERIVADOS PETROLEO LTDA</v>
          </cell>
        </row>
        <row r="635">
          <cell r="A635" t="str">
            <v>17695813/0010-37</v>
          </cell>
          <cell r="B635" t="str">
            <v xml:space="preserve">JP SANTA LUCIA COM. DE COMBUSTIVEIS </v>
          </cell>
        </row>
        <row r="636">
          <cell r="A636" t="str">
            <v>16996263/0002-13</v>
          </cell>
          <cell r="B636" t="str">
            <v>COMERCIO DE COMBUSTIVEIS VS CATARINA</v>
          </cell>
        </row>
        <row r="637">
          <cell r="A637" t="str">
            <v>94410628/0001-09</v>
          </cell>
          <cell r="B637" t="str">
            <v>POSTO RAMADA</v>
          </cell>
        </row>
        <row r="638">
          <cell r="A638" t="str">
            <v>88238720/0001-30</v>
          </cell>
          <cell r="B638" t="str">
            <v>NEI CUPPINI AUTOPEÇAS</v>
          </cell>
        </row>
        <row r="639">
          <cell r="A639" t="str">
            <v>93272714/0001-30</v>
          </cell>
          <cell r="B639" t="str">
            <v>BORRACHARIA REAL</v>
          </cell>
        </row>
        <row r="640">
          <cell r="A640" t="str">
            <v>295137310-49</v>
          </cell>
          <cell r="B640" t="str">
            <v>JOSE CARLOS SILVEIRA</v>
          </cell>
        </row>
        <row r="641">
          <cell r="A641" t="str">
            <v>89304570/0001-89</v>
          </cell>
          <cell r="B641" t="str">
            <v>NAVEGAÇÃO PIRAPÓ LTDA</v>
          </cell>
        </row>
        <row r="642">
          <cell r="A642" t="str">
            <v>97270060/0001-66</v>
          </cell>
          <cell r="B642" t="str">
            <v>POSTO DE COMBUSTIVEL RADAI LTDA</v>
          </cell>
        </row>
        <row r="643">
          <cell r="A643" t="str">
            <v>02558109/0001-74</v>
          </cell>
          <cell r="B643" t="str">
            <v>COMERCIO DE COMBUSTIVEIS FLORESTAL LTDA</v>
          </cell>
        </row>
        <row r="644">
          <cell r="A644" t="str">
            <v>03686214/0001-51</v>
          </cell>
          <cell r="B644" t="str">
            <v>LUIS HENRIQUE FERNANDO VICENTE ME</v>
          </cell>
        </row>
        <row r="645">
          <cell r="A645" t="str">
            <v>07180452/0005-75</v>
          </cell>
          <cell r="B645" t="str">
            <v>ASPEN HOTELARIA S/A</v>
          </cell>
        </row>
        <row r="646">
          <cell r="A646" t="str">
            <v>339545770-20</v>
          </cell>
          <cell r="B646" t="str">
            <v xml:space="preserve">EDAMIR GAUDINO PERES </v>
          </cell>
        </row>
        <row r="647">
          <cell r="A647" t="str">
            <v>00662270/0003-20</v>
          </cell>
          <cell r="B647" t="str">
            <v>INMETRO</v>
          </cell>
        </row>
        <row r="648">
          <cell r="A648" t="str">
            <v>351430530-72</v>
          </cell>
          <cell r="B648" t="str">
            <v>ALBERTO VIEIRA</v>
          </cell>
        </row>
        <row r="649">
          <cell r="A649" t="str">
            <v>08824904/0006-58</v>
          </cell>
          <cell r="B649" t="str">
            <v>POSTO COMBUSTIVEIS DAL RI LTDA</v>
          </cell>
        </row>
        <row r="650">
          <cell r="A650" t="str">
            <v>93489243/0002-05</v>
          </cell>
          <cell r="B650" t="str">
            <v>COML. BUFFON COMB. E TRANSP. LTDA</v>
          </cell>
        </row>
        <row r="651">
          <cell r="A651" t="str">
            <v>74783259/0001-92</v>
          </cell>
          <cell r="B651" t="str">
            <v>MACANICA CENTROCAR</v>
          </cell>
        </row>
        <row r="652">
          <cell r="A652" t="str">
            <v>202747180-49</v>
          </cell>
          <cell r="B652" t="str">
            <v>MILTON NOVELO</v>
          </cell>
        </row>
        <row r="653">
          <cell r="A653" t="str">
            <v>08371836/0001-04</v>
          </cell>
          <cell r="B653" t="str">
            <v>ESTÉTICA DE CARROS</v>
          </cell>
        </row>
        <row r="654">
          <cell r="A654" t="str">
            <v>09545304/0001-09</v>
          </cell>
          <cell r="B654" t="str">
            <v>BRANCOPEL</v>
          </cell>
        </row>
        <row r="655">
          <cell r="A655" t="str">
            <v>92192368/0001-17</v>
          </cell>
          <cell r="B655" t="str">
            <v xml:space="preserve">JORGE CURI S/A HOTEIS E TURISMO </v>
          </cell>
        </row>
        <row r="656">
          <cell r="A656" t="str">
            <v>372711210-72</v>
          </cell>
          <cell r="B656" t="str">
            <v>VOLNE BOROUNI</v>
          </cell>
        </row>
        <row r="657">
          <cell r="A657" t="str">
            <v>582279890-04</v>
          </cell>
          <cell r="B657" t="str">
            <v>DARLAN MOTERLE</v>
          </cell>
        </row>
        <row r="658">
          <cell r="A658" t="str">
            <v>209626490-15</v>
          </cell>
          <cell r="B658" t="str">
            <v>JOSE ANTÔNIO PINHEIRO</v>
          </cell>
        </row>
        <row r="659">
          <cell r="A659" t="str">
            <v>82968983/0001-19</v>
          </cell>
          <cell r="B659" t="str">
            <v>POSTO SINUELO</v>
          </cell>
        </row>
        <row r="660">
          <cell r="A660" t="str">
            <v>03913585/0003-90</v>
          </cell>
          <cell r="B660" t="str">
            <v>POSTO DO AVIÃO</v>
          </cell>
        </row>
        <row r="661">
          <cell r="A661" t="str">
            <v>02741709/0001-73</v>
          </cell>
          <cell r="B661" t="str">
            <v>POSTO BR BRASIL</v>
          </cell>
        </row>
        <row r="662">
          <cell r="A662" t="str">
            <v>83467357/0001-01</v>
          </cell>
          <cell r="B662" t="str">
            <v>POSTO PLANALTO LTDA</v>
          </cell>
        </row>
        <row r="663">
          <cell r="A663" t="str">
            <v>11368493/0001-33</v>
          </cell>
          <cell r="B663" t="str">
            <v>POSTO PINHEIRO LTDA</v>
          </cell>
        </row>
        <row r="664">
          <cell r="A664" t="str">
            <v>07473735/0095-61</v>
          </cell>
          <cell r="B664" t="str">
            <v>SIM REDE DE POSTOS LTDA POA ECOPOSTO</v>
          </cell>
        </row>
        <row r="665">
          <cell r="A665" t="str">
            <v>08636520/0001-05</v>
          </cell>
          <cell r="B665" t="str">
            <v>OFICINA MECANICA ALEMÃO</v>
          </cell>
        </row>
        <row r="666">
          <cell r="A666" t="str">
            <v>93023414/0001-17</v>
          </cell>
          <cell r="B666" t="str">
            <v>JOÃO CARLOS S. FILHOS LTDA</v>
          </cell>
        </row>
        <row r="667">
          <cell r="A667" t="str">
            <v>02987452/0001-34</v>
          </cell>
          <cell r="B667" t="str">
            <v xml:space="preserve">SCOLARI ACESSORIOS E AUTOPEÇAS LTDA </v>
          </cell>
        </row>
        <row r="668">
          <cell r="A668" t="str">
            <v>02517693/0001-10</v>
          </cell>
          <cell r="B668" t="str">
            <v>BORRACHARIA DO CAVERÁ</v>
          </cell>
        </row>
        <row r="669">
          <cell r="A669" t="str">
            <v>819730440-58</v>
          </cell>
          <cell r="B669" t="str">
            <v>CRISTIANO FREITAS</v>
          </cell>
        </row>
        <row r="670">
          <cell r="A670" t="str">
            <v>01808151/0015-39</v>
          </cell>
          <cell r="B670" t="str">
            <v>HORA PARK EST. ROT.</v>
          </cell>
        </row>
        <row r="671">
          <cell r="A671" t="str">
            <v>15049702/0001-37</v>
          </cell>
          <cell r="B671" t="str">
            <v>VALET SHOW SERVIÇOS LTDA</v>
          </cell>
        </row>
        <row r="672">
          <cell r="A672" t="str">
            <v>603570120-72</v>
          </cell>
          <cell r="B672" t="str">
            <v>SIDNEI ANTUNES BRANDÃO</v>
          </cell>
        </row>
        <row r="673">
          <cell r="A673" t="str">
            <v>02221531/0005-63</v>
          </cell>
          <cell r="B673" t="str">
            <v>CCR-RODONORTE</v>
          </cell>
        </row>
        <row r="674">
          <cell r="A674" t="str">
            <v>02221531/0006-44</v>
          </cell>
          <cell r="B674" t="str">
            <v>CCR-RODONORTE</v>
          </cell>
        </row>
        <row r="675">
          <cell r="A675" t="str">
            <v>02221531/0011-01</v>
          </cell>
          <cell r="B675" t="str">
            <v>CCR-RODONORTE</v>
          </cell>
        </row>
        <row r="676">
          <cell r="A676" t="str">
            <v>02221531/0009-97</v>
          </cell>
          <cell r="B676" t="str">
            <v>CCR-RODONORTE</v>
          </cell>
        </row>
        <row r="677">
          <cell r="A677" t="str">
            <v>02221531/0010-20</v>
          </cell>
          <cell r="B677" t="str">
            <v>CCR-RODONORTE</v>
          </cell>
        </row>
        <row r="678">
          <cell r="A678" t="str">
            <v>09313969/0001-97</v>
          </cell>
          <cell r="B678" t="str">
            <v>AUTOPISTA LITORAL SUL S/A</v>
          </cell>
        </row>
        <row r="679">
          <cell r="A679" t="str">
            <v>02221531/0007-25</v>
          </cell>
          <cell r="B679" t="str">
            <v>CCR-RODONORTE</v>
          </cell>
        </row>
        <row r="680">
          <cell r="A680" t="str">
            <v>21315145/0002-32</v>
          </cell>
          <cell r="B680" t="str">
            <v>MMAS COMÉRCIO DE COMBUSTÍVEIS LTDA</v>
          </cell>
        </row>
        <row r="681">
          <cell r="A681" t="str">
            <v>02236002/0002-77</v>
          </cell>
          <cell r="B681" t="str">
            <v>HAVAN AUTO CENTER LTDA</v>
          </cell>
        </row>
        <row r="682">
          <cell r="A682" t="str">
            <v>04132766/0001-80</v>
          </cell>
          <cell r="B682" t="str">
            <v>POSTO TIO ZICO LTDA</v>
          </cell>
        </row>
        <row r="683">
          <cell r="A683" t="str">
            <v>688494990-15</v>
          </cell>
          <cell r="B683" t="str">
            <v>GEOVANI TEIXEIRA DE OLIVEIRA</v>
          </cell>
        </row>
        <row r="684">
          <cell r="A684" t="str">
            <v>449374820-68</v>
          </cell>
          <cell r="B684" t="str">
            <v>JULIO CESAR PINTO CARVALHO</v>
          </cell>
        </row>
        <row r="685">
          <cell r="A685" t="str">
            <v>185001610-00</v>
          </cell>
          <cell r="B685" t="str">
            <v>ROGERIO TOZZI RAMOS</v>
          </cell>
        </row>
        <row r="686">
          <cell r="A686" t="str">
            <v>509827610-15</v>
          </cell>
          <cell r="B686" t="str">
            <v>ALEXANDRE BORGES</v>
          </cell>
        </row>
        <row r="687">
          <cell r="A687" t="str">
            <v>379385090-00</v>
          </cell>
          <cell r="B687" t="str">
            <v>GERALDO BERNARDES DE AZEVEDO</v>
          </cell>
        </row>
        <row r="688">
          <cell r="A688" t="str">
            <v>03959717/0003-15</v>
          </cell>
          <cell r="B688" t="str">
            <v>MOVIMENTO HOTELARIA E CIA LTDA</v>
          </cell>
        </row>
        <row r="689">
          <cell r="A689" t="str">
            <v>263559730-87</v>
          </cell>
          <cell r="B689" t="str">
            <v>MANOEL DAVILA</v>
          </cell>
        </row>
        <row r="690">
          <cell r="A690" t="str">
            <v>02813779/0001-90</v>
          </cell>
          <cell r="B690" t="str">
            <v>CALMOX COMÉRCIO DE ALIMENTOS EIRELI EPP</v>
          </cell>
        </row>
        <row r="691">
          <cell r="A691" t="str">
            <v>26853133/0001-02</v>
          </cell>
          <cell r="B691" t="str">
            <v>EMILY KAREN GOBBI - EPP</v>
          </cell>
        </row>
        <row r="692">
          <cell r="A692" t="str">
            <v>10429248/0001-26</v>
          </cell>
          <cell r="B692" t="str">
            <v>COMERCIAL S.S.M.LTDA.</v>
          </cell>
        </row>
        <row r="693">
          <cell r="A693" t="str">
            <v>04418867/0001-62</v>
          </cell>
          <cell r="B693" t="str">
            <v>COOPERTANS LTDA</v>
          </cell>
        </row>
        <row r="694">
          <cell r="A694" t="str">
            <v>78867769/0002-80</v>
          </cell>
          <cell r="B694" t="str">
            <v>POSTO MICHELLS BEACH</v>
          </cell>
        </row>
        <row r="695">
          <cell r="A695" t="str">
            <v>24934419/0001-89</v>
          </cell>
          <cell r="B695" t="str">
            <v>POSTO ROSINHA LTDA</v>
          </cell>
        </row>
        <row r="696">
          <cell r="A696" t="str">
            <v>92204205/0001-07</v>
          </cell>
          <cell r="B696" t="str">
            <v>AUTO ELÉTRICA RIECK</v>
          </cell>
        </row>
        <row r="697">
          <cell r="A697" t="str">
            <v>28185459/0001/26</v>
          </cell>
          <cell r="B697" t="str">
            <v>ALEXANDRE SBARAINI ME</v>
          </cell>
        </row>
        <row r="698">
          <cell r="A698" t="str">
            <v>19307185/0001-00</v>
          </cell>
          <cell r="B698" t="str">
            <v>MECÂNICA DE CARROS LTDA</v>
          </cell>
        </row>
        <row r="699">
          <cell r="A699" t="str">
            <v>01040852/0001-75</v>
          </cell>
          <cell r="B699" t="str">
            <v>AUTO PEÇAS MANO</v>
          </cell>
        </row>
        <row r="700">
          <cell r="A700" t="str">
            <v>03699316/0001-01</v>
          </cell>
          <cell r="B700" t="str">
            <v>RODO SUL COM E SERVIÇO LTDA</v>
          </cell>
        </row>
        <row r="701">
          <cell r="A701" t="str">
            <v>05660106/0001-35</v>
          </cell>
          <cell r="B701" t="str">
            <v>BORRACHARIA DO PALUDO</v>
          </cell>
        </row>
        <row r="702">
          <cell r="A702" t="str">
            <v>28185459/0001-26</v>
          </cell>
          <cell r="B702" t="str">
            <v>ALEXANDRE SBARAINI ME</v>
          </cell>
        </row>
        <row r="703">
          <cell r="A703" t="str">
            <v>10665780/0001-42</v>
          </cell>
          <cell r="B703" t="str">
            <v>TORNEARIA FABER</v>
          </cell>
        </row>
        <row r="704">
          <cell r="A704" t="str">
            <v>11174826/0001-93</v>
          </cell>
          <cell r="B704" t="str">
            <v>MAQVIDROS</v>
          </cell>
        </row>
        <row r="705">
          <cell r="A705" t="str">
            <v>94322070/0001-00</v>
          </cell>
          <cell r="B705" t="str">
            <v>BORRACHARIA BREZOLIN</v>
          </cell>
        </row>
        <row r="706">
          <cell r="A706" t="str">
            <v>20767218/0001-83</v>
          </cell>
          <cell r="B706" t="str">
            <v>ANDREI FABRICIO DA COSTA</v>
          </cell>
        </row>
        <row r="707">
          <cell r="A707" t="str">
            <v>88630413/0002-81</v>
          </cell>
          <cell r="B707" t="str">
            <v>UBEA - UNIÃO BRASILEIRA DE EDUCAÇÃO E ASSISTÊNCIA</v>
          </cell>
        </row>
        <row r="708">
          <cell r="A708" t="str">
            <v>85248813/0001-58</v>
          </cell>
          <cell r="B708" t="str">
            <v>LAVA RÁPIDO E ESTACIONAMENTO ME</v>
          </cell>
        </row>
        <row r="709">
          <cell r="A709" t="str">
            <v>00301517/0001-10</v>
          </cell>
          <cell r="B709" t="str">
            <v>KOCHHANN SCHWENGBER</v>
          </cell>
        </row>
        <row r="710">
          <cell r="A710" t="str">
            <v>07959496/0001-74</v>
          </cell>
          <cell r="B710" t="str">
            <v>LAVA MANIA E ESTACIONAMENTO</v>
          </cell>
        </row>
        <row r="711">
          <cell r="A711" t="str">
            <v>21228031/0001-74</v>
          </cell>
          <cell r="B711" t="str">
            <v>CARINE RIBEIRO EIRELI - ME</v>
          </cell>
        </row>
        <row r="712">
          <cell r="A712" t="str">
            <v>01157271/0001-18</v>
          </cell>
          <cell r="B712" t="str">
            <v>COMERCIAL COMBUSTIVEIS PLANETÁRIO LTDA</v>
          </cell>
        </row>
        <row r="713">
          <cell r="A713" t="str">
            <v>28925651/0001-01</v>
          </cell>
          <cell r="B713" t="str">
            <v xml:space="preserve">PAULINHOCAR </v>
          </cell>
        </row>
        <row r="714">
          <cell r="A714" t="str">
            <v>15501219/0001-41</v>
          </cell>
          <cell r="B714" t="str">
            <v>MOGNO JOSUE DO NASCIMENTO</v>
          </cell>
        </row>
        <row r="715">
          <cell r="A715" t="str">
            <v>13360431/0001-00</v>
          </cell>
          <cell r="B715" t="str">
            <v>AUTO ELÉTRICA 386</v>
          </cell>
        </row>
        <row r="716">
          <cell r="A716" t="str">
            <v>18344496/0001-86</v>
          </cell>
          <cell r="B716" t="str">
            <v xml:space="preserve">QUEJO ACESSORIOS AUTOMOTIVOS </v>
          </cell>
        </row>
        <row r="717">
          <cell r="A717" t="str">
            <v>18529668/0001-96</v>
          </cell>
          <cell r="B717" t="str">
            <v>AUTO PEÇAS 57 LTDA</v>
          </cell>
        </row>
        <row r="718">
          <cell r="A718" t="str">
            <v>15743343/0001-13</v>
          </cell>
          <cell r="B718" t="str">
            <v>V8 KISNER LAVAGEM VEICULOS COM. ALIMENTICIOS</v>
          </cell>
        </row>
        <row r="719">
          <cell r="A719" t="str">
            <v>07961637/0002-74</v>
          </cell>
          <cell r="B719" t="str">
            <v>LUCIANA DUARTE AIUB</v>
          </cell>
        </row>
        <row r="720">
          <cell r="A720" t="str">
            <v>90719501/0001-15</v>
          </cell>
          <cell r="B720" t="str">
            <v>ABAST.DE COMBS. ONGARATTO LTDA</v>
          </cell>
        </row>
        <row r="721">
          <cell r="A721" t="str">
            <v>06943292/0001-82</v>
          </cell>
          <cell r="B721" t="str">
            <v>CIA DAS LAMPADAS</v>
          </cell>
        </row>
        <row r="722">
          <cell r="A722" t="str">
            <v>12977720/0001-90</v>
          </cell>
          <cell r="B722" t="str">
            <v>ACESSORIOS SANTINI</v>
          </cell>
        </row>
        <row r="723">
          <cell r="A723" t="str">
            <v>00485542/0002-82</v>
          </cell>
          <cell r="B723" t="str">
            <v>JARDINE VEICULOS LTDA</v>
          </cell>
        </row>
        <row r="724">
          <cell r="A724" t="str">
            <v>21351907/0001-75</v>
          </cell>
          <cell r="B724" t="str">
            <v>MAURICIO S. MALLET GUINCHOS</v>
          </cell>
        </row>
        <row r="725">
          <cell r="A725" t="str">
            <v>02017619/0007-20</v>
          </cell>
          <cell r="B725" t="str">
            <v>REK PARKING E.PARTICIPAÇOES LTDA</v>
          </cell>
        </row>
        <row r="726">
          <cell r="A726" t="str">
            <v>87254587/0001-43</v>
          </cell>
          <cell r="B726" t="str">
            <v>PALACIO DOS MOTORISTAS LTDA</v>
          </cell>
        </row>
        <row r="727">
          <cell r="A727" t="str">
            <v>03258062/0001-62</v>
          </cell>
          <cell r="B727" t="str">
            <v>VERDE PLAZA HOTÉIS E TURISMO LTDA</v>
          </cell>
        </row>
        <row r="728">
          <cell r="A728" t="str">
            <v>01701211/0001-57</v>
          </cell>
          <cell r="B728" t="str">
            <v>MONTREAL COMERCIAL DE AUTOMOVEIS LTDA</v>
          </cell>
        </row>
        <row r="729">
          <cell r="A729" t="str">
            <v>06105398/0001-07</v>
          </cell>
          <cell r="B729" t="str">
            <v>LAVAGEM MENINO DEUS - ME</v>
          </cell>
        </row>
        <row r="730">
          <cell r="A730" t="str">
            <v>93489243/0004-69</v>
          </cell>
          <cell r="B730" t="str">
            <v>BUFFON COMB. TRANSP. LTDA</v>
          </cell>
        </row>
        <row r="731">
          <cell r="A731" t="str">
            <v>04102376/0001-68</v>
          </cell>
          <cell r="B731" t="str">
            <v>AUTO POSTO MARINA LTDA</v>
          </cell>
        </row>
        <row r="732">
          <cell r="A732" t="str">
            <v>02614263/0001-16</v>
          </cell>
          <cell r="B732" t="str">
            <v>AUTO POSTO DIPLOMATA II LTDA</v>
          </cell>
        </row>
        <row r="733">
          <cell r="A733" t="str">
            <v>07189100/0001-57</v>
          </cell>
          <cell r="B733" t="str">
            <v>POUSADA REZENDE LTDA</v>
          </cell>
        </row>
        <row r="734">
          <cell r="A734" t="str">
            <v>09483182/0005-05</v>
          </cell>
          <cell r="B734" t="str">
            <v>DOM PARKING</v>
          </cell>
        </row>
        <row r="735">
          <cell r="A735" t="str">
            <v>08061478/0004-86</v>
          </cell>
          <cell r="B735" t="str">
            <v>ABST. DE COMBUST. NOVO HAMBURGO LTDA</v>
          </cell>
        </row>
        <row r="736">
          <cell r="A736" t="str">
            <v>05654969/0001-08</v>
          </cell>
          <cell r="B736" t="str">
            <v>WALMIRO DE OLIVEIRA</v>
          </cell>
        </row>
        <row r="737">
          <cell r="A737" t="str">
            <v>20328323/0001-16</v>
          </cell>
          <cell r="B737" t="str">
            <v>BORRACHARIA DO ALEMÃO</v>
          </cell>
        </row>
        <row r="738">
          <cell r="A738" t="str">
            <v>01803151/0015-39</v>
          </cell>
          <cell r="B738" t="str">
            <v>HORA PARK EST ROT</v>
          </cell>
        </row>
        <row r="739">
          <cell r="A739" t="str">
            <v>06980458/0001-30</v>
          </cell>
          <cell r="B739" t="str">
            <v>COML.DE COMB. GASOLINI LTDA</v>
          </cell>
        </row>
        <row r="740">
          <cell r="A740" t="str">
            <v>26634091/0001-00</v>
          </cell>
          <cell r="B740" t="str">
            <v>BENTO HOTEL LTDA</v>
          </cell>
        </row>
        <row r="741">
          <cell r="A741" t="str">
            <v>08164233/0001-31</v>
          </cell>
          <cell r="B741" t="str">
            <v>COMERCIO DE COMBUSTIVEIS CAPIVARI LTDA</v>
          </cell>
        </row>
        <row r="742">
          <cell r="A742" t="str">
            <v>07643320/0001-09</v>
          </cell>
          <cell r="B742" t="str">
            <v>MOACIR JUNIOR OLIVEIRA DA LUZ - EPP</v>
          </cell>
        </row>
        <row r="743">
          <cell r="A743" t="str">
            <v>90011305/0002-72</v>
          </cell>
          <cell r="B743" t="str">
            <v>LUIZ PELET</v>
          </cell>
        </row>
        <row r="744">
          <cell r="A744" t="str">
            <v>60537263/0927-70</v>
          </cell>
          <cell r="B744" t="str">
            <v>ALPARK E. PARTICIPAÇÕES E SERVIÇOS</v>
          </cell>
        </row>
        <row r="745">
          <cell r="A745" t="str">
            <v>96704028/0001-89</v>
          </cell>
          <cell r="B745" t="str">
            <v>BIASI &amp; CIA LTDA</v>
          </cell>
        </row>
        <row r="746">
          <cell r="A746" t="str">
            <v>01543452/0001-82</v>
          </cell>
          <cell r="B746" t="str">
            <v>BETTIO COMERCIO DE COMBUSTIVEIS LTDA</v>
          </cell>
        </row>
        <row r="747">
          <cell r="A747" t="str">
            <v>89470462/0034-44</v>
          </cell>
          <cell r="B747" t="str">
            <v>ABASTECEDORA ABM LTDA</v>
          </cell>
        </row>
        <row r="748">
          <cell r="A748" t="str">
            <v>87067898/0001-01</v>
          </cell>
          <cell r="B748" t="str">
            <v>LEONOR MENEGON E CIA LTDA EPP</v>
          </cell>
        </row>
        <row r="749">
          <cell r="A749" t="str">
            <v>97010110/0001-76</v>
          </cell>
          <cell r="B749" t="str">
            <v>SIDNEI VICENTE KNEBEL</v>
          </cell>
        </row>
        <row r="750">
          <cell r="A750" t="str">
            <v>28385917/0001-70</v>
          </cell>
          <cell r="B750" t="str">
            <v>EDER DE SOUZA COIMBRA - ME</v>
          </cell>
        </row>
        <row r="751">
          <cell r="A751" t="str">
            <v>19862441/0001-20</v>
          </cell>
          <cell r="B751" t="str">
            <v>PGE-PELOTENSE GESTÃO DE ESTACIONAMENTO LTDA</v>
          </cell>
        </row>
        <row r="752">
          <cell r="A752" t="str">
            <v>14932536/0001-50</v>
          </cell>
          <cell r="B752" t="str">
            <v>LAVAGEM COMBOIO</v>
          </cell>
        </row>
        <row r="753">
          <cell r="A753" t="str">
            <v>28007800/0001-53</v>
          </cell>
          <cell r="B753" t="str">
            <v xml:space="preserve">RESTAURANTE J. RIO GRANDE SUL </v>
          </cell>
        </row>
        <row r="754">
          <cell r="A754" t="str">
            <v>404884700-72</v>
          </cell>
          <cell r="B754" t="str">
            <v>CARLOS MANUEL DA SILVA MATHEU VEIGAS</v>
          </cell>
        </row>
        <row r="755">
          <cell r="A755" t="str">
            <v>251864930-15</v>
          </cell>
          <cell r="B755" t="str">
            <v>PAULO RICARDO ANARAL</v>
          </cell>
        </row>
        <row r="756">
          <cell r="A756" t="str">
            <v>01433908/0001-51</v>
          </cell>
          <cell r="B756" t="str">
            <v>AUTO POSTO SÃO JOÃO LTDA</v>
          </cell>
        </row>
        <row r="757">
          <cell r="A757" t="str">
            <v>03148171/0001-60</v>
          </cell>
          <cell r="B757" t="str">
            <v>PONTO HUM SERVIÇOS LTDA</v>
          </cell>
        </row>
        <row r="758">
          <cell r="A758" t="str">
            <v>24878450/0001-40</v>
          </cell>
          <cell r="B758" t="str">
            <v>SEVERO GARAGE COMERCIO DE ALIMENTOS LTDA EPP</v>
          </cell>
        </row>
        <row r="759">
          <cell r="A759" t="str">
            <v>430106440-00</v>
          </cell>
          <cell r="B759" t="str">
            <v>ADELAR DA SILVA</v>
          </cell>
        </row>
        <row r="760">
          <cell r="A760" t="str">
            <v>239198090-68</v>
          </cell>
          <cell r="B760" t="str">
            <v>DANIEL AVILA DE FREITAS</v>
          </cell>
        </row>
        <row r="761">
          <cell r="A761" t="str">
            <v>201713310-82</v>
          </cell>
          <cell r="B761" t="str">
            <v>RUBEN PRESTES</v>
          </cell>
        </row>
        <row r="762">
          <cell r="A762" t="str">
            <v>395796540-34</v>
          </cell>
          <cell r="B762" t="str">
            <v>ANTONIO BRAILE</v>
          </cell>
        </row>
        <row r="763">
          <cell r="A763" t="str">
            <v>00272169/0010-91</v>
          </cell>
          <cell r="B763" t="str">
            <v>DISMABE COMERCI DE COMBUSTIVEIS LTDA</v>
          </cell>
        </row>
        <row r="764">
          <cell r="A764" t="str">
            <v>95434809/0004-80</v>
          </cell>
          <cell r="B764" t="str">
            <v>PFLUG COMÉRCIO DE COMBUSTÍVEIS EIRELI</v>
          </cell>
        </row>
        <row r="765">
          <cell r="A765" t="str">
            <v>02325675/0001-36</v>
          </cell>
          <cell r="B765" t="str">
            <v>CAMPAGNARO PEÇAS E ACESSÓRIOS LTDA</v>
          </cell>
        </row>
        <row r="766">
          <cell r="A766" t="str">
            <v>08116911/0001-90</v>
          </cell>
          <cell r="B766" t="str">
            <v>NEI TRANFORMAÇÃO VEICULAR LTDA</v>
          </cell>
        </row>
        <row r="767">
          <cell r="A767" t="str">
            <v>90238353/0001-17</v>
          </cell>
          <cell r="B767" t="str">
            <v>PNEURAMA COM. DE PEÇAS E ACESSORIOS</v>
          </cell>
        </row>
        <row r="768">
          <cell r="A768" t="str">
            <v>03301357/0001-06</v>
          </cell>
          <cell r="B768" t="str">
            <v>ACP IMPRESSÃO DIGITAL LTDA</v>
          </cell>
        </row>
        <row r="769">
          <cell r="A769" t="str">
            <v>24866506/0001-46</v>
          </cell>
          <cell r="B769" t="str">
            <v>CABIFY AGENCIA DE SERVIÇOS DE TRANSPORTE DE PASSAGEIROS</v>
          </cell>
        </row>
        <row r="770">
          <cell r="A770" t="str">
            <v>29007906/0001-10</v>
          </cell>
          <cell r="B770" t="str">
            <v>R.KRABBE LAVAGEM</v>
          </cell>
        </row>
        <row r="771">
          <cell r="A771" t="str">
            <v>07970633/0001-71</v>
          </cell>
          <cell r="B771" t="str">
            <v>PADARIA LA PADOCA EIRELI ME</v>
          </cell>
        </row>
        <row r="772">
          <cell r="A772" t="str">
            <v>06924592/0001-14</v>
          </cell>
          <cell r="B772" t="str">
            <v>RESTOURANTE E LANCHERIA ALIANÇA</v>
          </cell>
        </row>
        <row r="773">
          <cell r="A773" t="str">
            <v>93152874/0001-45</v>
          </cell>
          <cell r="B773" t="str">
            <v>AUTO POSTO PROESTE LTDA</v>
          </cell>
        </row>
        <row r="774">
          <cell r="A774" t="str">
            <v>89310403/0001-40</v>
          </cell>
          <cell r="B774" t="str">
            <v>ABATECEDORA DE COMBUSTIVEIS DALIA LTDA</v>
          </cell>
        </row>
        <row r="775">
          <cell r="A775" t="str">
            <v>08356325/0001-13</v>
          </cell>
          <cell r="B775" t="str">
            <v>AC COMÉRCIO DE COMBUSTIVEIS LTDA</v>
          </cell>
        </row>
        <row r="776">
          <cell r="A776" t="str">
            <v>12702707/0001-29</v>
          </cell>
          <cell r="B776" t="str">
            <v>POSTO Z11 LTDA</v>
          </cell>
        </row>
        <row r="777">
          <cell r="A777" t="str">
            <v>46209847/0001-81</v>
          </cell>
          <cell r="B777" t="str">
            <v>PASTO 4 IRMÃOS JL LTDA</v>
          </cell>
        </row>
        <row r="778">
          <cell r="A778" t="str">
            <v>04124691/0001-96</v>
          </cell>
          <cell r="B778" t="str">
            <v>FASE QUATTRO COMÉRCIO COMBUSTIVEIS LTDA</v>
          </cell>
        </row>
        <row r="779">
          <cell r="A779" t="str">
            <v>88059951/0001-87</v>
          </cell>
          <cell r="B779" t="str">
            <v>POSTO DO JOAQUIM</v>
          </cell>
        </row>
        <row r="780">
          <cell r="A780" t="str">
            <v>04415928/0080-91</v>
          </cell>
          <cell r="B780" t="str">
            <v>LOJAS BECKR LTDA</v>
          </cell>
        </row>
        <row r="781">
          <cell r="A781" t="str">
            <v>09090992/0001-90</v>
          </cell>
          <cell r="B781" t="str">
            <v>LAVEGEM GETULIO VARGAS LTDA</v>
          </cell>
        </row>
        <row r="782">
          <cell r="A782" t="str">
            <v>02012703/0001-86</v>
          </cell>
          <cell r="B782" t="str">
            <v>CIA AUTO ELÉTRICA</v>
          </cell>
        </row>
        <row r="783">
          <cell r="A783" t="str">
            <v>08723106/0021-79</v>
          </cell>
          <cell r="B783" t="str">
            <v>BHG AS BRAZIL HOSPIT. GROUP</v>
          </cell>
        </row>
        <row r="784">
          <cell r="A784" t="str">
            <v>00470852/0001-42</v>
          </cell>
          <cell r="B784" t="str">
            <v>AUTO ELÉTRICA PAMPA</v>
          </cell>
        </row>
        <row r="785">
          <cell r="A785" t="str">
            <v>27680904/0001-61</v>
          </cell>
          <cell r="B785" t="str">
            <v>BORRACHARIA CENTRAL</v>
          </cell>
        </row>
        <row r="786">
          <cell r="A786" t="str">
            <v>05928889/0001-95</v>
          </cell>
          <cell r="B786" t="str">
            <v>FORPASSO CAMINHÕES LTDA</v>
          </cell>
        </row>
        <row r="787">
          <cell r="A787" t="str">
            <v>09336431/0001-06</v>
          </cell>
          <cell r="B787" t="str">
            <v>AUTOPISTA REGIS BITTENCOURT S/A</v>
          </cell>
        </row>
        <row r="788">
          <cell r="A788" t="str">
            <v>09387725/0001-59</v>
          </cell>
          <cell r="B788" t="str">
            <v>CONC. DO RODOANEL OESTE DE SP S/A</v>
          </cell>
        </row>
        <row r="789">
          <cell r="A789" t="str">
            <v>221635570-49</v>
          </cell>
          <cell r="B789" t="str">
            <v>JORGE MOGUEIRA</v>
          </cell>
        </row>
        <row r="790">
          <cell r="A790" t="str">
            <v>237328900-88</v>
          </cell>
          <cell r="B790" t="str">
            <v>PAULO RICARDO</v>
          </cell>
        </row>
        <row r="791">
          <cell r="A791" t="str">
            <v>10157446/0001-88</v>
          </cell>
          <cell r="B791" t="str">
            <v>SCHUCK PNEUS LTDA</v>
          </cell>
        </row>
        <row r="792">
          <cell r="A792" t="str">
            <v>05375445/0001-70</v>
          </cell>
          <cell r="B792" t="str">
            <v>AUTO ELÉTRICA AVENIDA</v>
          </cell>
        </row>
        <row r="793">
          <cell r="A793" t="str">
            <v>89340913/0002-41</v>
          </cell>
          <cell r="B793" t="str">
            <v>HOTEL DALL ONDER LTDA</v>
          </cell>
        </row>
        <row r="794">
          <cell r="A794" t="str">
            <v>94943594/0003-80</v>
          </cell>
          <cell r="B794" t="str">
            <v>POSTO MARAVILHA</v>
          </cell>
        </row>
        <row r="795">
          <cell r="A795" t="str">
            <v>19425853/0001-01</v>
          </cell>
          <cell r="B795" t="str">
            <v>POSTO DUEVILLE II LTDA</v>
          </cell>
        </row>
        <row r="796">
          <cell r="A796" t="str">
            <v>05760835/0001-63</v>
          </cell>
          <cell r="B796" t="str">
            <v>COMÉRCIO DE COMBUSTIVEIS BR</v>
          </cell>
        </row>
        <row r="797">
          <cell r="A797" t="str">
            <v>90467044/0001-19</v>
          </cell>
          <cell r="B797" t="str">
            <v>OLIZEU NUNES DE CASTRO</v>
          </cell>
        </row>
        <row r="798">
          <cell r="A798" t="str">
            <v>93706216/0001-58</v>
          </cell>
          <cell r="B798" t="str">
            <v>DANIEL PNEUS</v>
          </cell>
        </row>
        <row r="799">
          <cell r="A799" t="str">
            <v>42591651/0619-59</v>
          </cell>
          <cell r="B799" t="str">
            <v>ARCOS DOURADOS COMÉRCIO DE ALIMENTOS LTDA</v>
          </cell>
        </row>
        <row r="800">
          <cell r="A800" t="str">
            <v>589653700-97</v>
          </cell>
          <cell r="B800" t="str">
            <v>VERA H. GHELLES</v>
          </cell>
        </row>
        <row r="801">
          <cell r="A801" t="str">
            <v>28284341/0001-55</v>
          </cell>
          <cell r="B801" t="str">
            <v>ELITE LAVAGEM E BORRACHARIA LTDA ME</v>
          </cell>
        </row>
        <row r="802">
          <cell r="A802" t="str">
            <v>015560520-81</v>
          </cell>
          <cell r="B802" t="str">
            <v>EVERTON HENRIQUE DE MOURA AMARAL</v>
          </cell>
        </row>
        <row r="803">
          <cell r="A803" t="str">
            <v>04910598/0001-07</v>
          </cell>
          <cell r="B803" t="str">
            <v>SOS DIESEL LTDA</v>
          </cell>
        </row>
        <row r="804">
          <cell r="A804" t="str">
            <v>930143890001-05</v>
          </cell>
          <cell r="B804" t="str">
            <v>ELETRO MECANICA OLIVEIRA LTDA</v>
          </cell>
        </row>
        <row r="805">
          <cell r="A805" t="str">
            <v>05375078/0001-04</v>
          </cell>
          <cell r="B805" t="str">
            <v>ASSOCIAÇÃO DOS PERMISSIONÁRIOS AUTÔNOMOS DE TÁXI DE POA</v>
          </cell>
        </row>
        <row r="806">
          <cell r="A806" t="str">
            <v>25317279/0001-62</v>
          </cell>
          <cell r="B806" t="str">
            <v>POSTO TERRA NOSTRA LTDA</v>
          </cell>
        </row>
        <row r="807">
          <cell r="A807" t="str">
            <v>05433019/0001-45</v>
          </cell>
          <cell r="B807" t="str">
            <v>BORRACHARIA AZENHA</v>
          </cell>
        </row>
        <row r="808">
          <cell r="A808" t="str">
            <v>01138114/0001-65</v>
          </cell>
          <cell r="B808" t="str">
            <v>ANDRADE E URIAS LTDA</v>
          </cell>
        </row>
        <row r="809">
          <cell r="A809" t="str">
            <v>27381982/0001-65</v>
          </cell>
          <cell r="B809" t="str">
            <v>PREMIER COMÉRCIO DE COMBUSTIVEIS EIRELI</v>
          </cell>
        </row>
        <row r="810">
          <cell r="A810" t="str">
            <v>47508441/2225-66</v>
          </cell>
          <cell r="B810" t="str">
            <v>POSTO URLANDIA</v>
          </cell>
        </row>
        <row r="811">
          <cell r="A811" t="str">
            <v>02906922/0002-50</v>
          </cell>
          <cell r="B811" t="str">
            <v>GIOVANE F. PICK &amp; CIA LTDA</v>
          </cell>
        </row>
        <row r="812">
          <cell r="A812" t="str">
            <v>27469041/0001-88</v>
          </cell>
          <cell r="B812" t="str">
            <v>POSTO FBS</v>
          </cell>
        </row>
        <row r="813">
          <cell r="A813" t="str">
            <v>87206108/0001-13</v>
          </cell>
          <cell r="B813" t="str">
            <v>AUTO ELETRICA DO ALEMÃO</v>
          </cell>
        </row>
        <row r="814">
          <cell r="A814" t="str">
            <v>09466169/0001-06</v>
          </cell>
          <cell r="B814" t="str">
            <v>OS  LOG INFORMATICA</v>
          </cell>
        </row>
        <row r="815">
          <cell r="A815" t="str">
            <v>17775356/0001-08</v>
          </cell>
          <cell r="B815" t="str">
            <v>SEVIÇO DE LAVAGEM DE VEÍCULOS EIRELI-ME</v>
          </cell>
        </row>
        <row r="816">
          <cell r="A816" t="str">
            <v>94097417/0001-68</v>
          </cell>
          <cell r="B816" t="str">
            <v>HOTEL BARTZ LTDA - EPP</v>
          </cell>
        </row>
        <row r="817">
          <cell r="A817" t="str">
            <v>02017619/0017-00</v>
          </cell>
          <cell r="B817" t="str">
            <v>REK PARKING</v>
          </cell>
        </row>
        <row r="818">
          <cell r="A818" t="str">
            <v>26664057/0001-89</v>
          </cell>
          <cell r="B818" t="str">
            <v>ENTREVIAS</v>
          </cell>
        </row>
        <row r="819">
          <cell r="A819" t="str">
            <v>03207703/0001-83</v>
          </cell>
          <cell r="B819" t="str">
            <v>RODOVIAS DO INTERIOR PAULISTA S/A</v>
          </cell>
        </row>
        <row r="820">
          <cell r="A820" t="str">
            <v>02451848/0001-62</v>
          </cell>
          <cell r="B820" t="str">
            <v>CONC. SISTEMA ANHANGUERA BANDEIRANTES S/A</v>
          </cell>
        </row>
        <row r="821">
          <cell r="A821" t="str">
            <v>02679185/0001-38</v>
          </cell>
          <cell r="B821" t="str">
            <v>AUTO VIAS S/A</v>
          </cell>
        </row>
        <row r="822">
          <cell r="A822" t="str">
            <v>580457700-00</v>
          </cell>
          <cell r="B822" t="str">
            <v>TOMAZ MELLO FIORA</v>
          </cell>
        </row>
        <row r="823">
          <cell r="A823" t="str">
            <v>89147722/0001-87</v>
          </cell>
          <cell r="B823" t="str">
            <v>JOSE FERNANDO S. COMERCIO DE PEÇAS</v>
          </cell>
        </row>
        <row r="824">
          <cell r="A824" t="str">
            <v>06927814/0001-57</v>
          </cell>
          <cell r="B824" t="str">
            <v xml:space="preserve">TECNOGLASS RECUPERADORA DE PARA-BRISA LTDA </v>
          </cell>
        </row>
        <row r="825">
          <cell r="A825" t="str">
            <v>05412579/0001-13</v>
          </cell>
          <cell r="B825" t="str">
            <v>POSTO TIO MARIO LTDA</v>
          </cell>
        </row>
        <row r="826">
          <cell r="A826" t="str">
            <v>88181615/0001-02</v>
          </cell>
          <cell r="B826" t="str">
            <v>COML. SULINA DE DERIVADOS DE PETROLEO LTDA</v>
          </cell>
        </row>
        <row r="827">
          <cell r="A827" t="str">
            <v>07473735/0029-82</v>
          </cell>
          <cell r="B827" t="str">
            <v>SIM REDE DE POSTOS LTDA GRAMADO</v>
          </cell>
        </row>
        <row r="828">
          <cell r="A828" t="str">
            <v>07473735/0029-82</v>
          </cell>
          <cell r="B828" t="str">
            <v>SIM REDE DE POSTOS LTDA GRAMADO</v>
          </cell>
        </row>
        <row r="829">
          <cell r="A829" t="str">
            <v>01047778/0001-85</v>
          </cell>
          <cell r="B829" t="str">
            <v>POSTO DE COM. NAVEGANTES LTDA</v>
          </cell>
        </row>
        <row r="830">
          <cell r="A830" t="str">
            <v>28219427/0001-02</v>
          </cell>
          <cell r="B830" t="str">
            <v>ABASTECEDORA DE COMBUSTIVEIS TARUMA</v>
          </cell>
        </row>
        <row r="831">
          <cell r="A831" t="str">
            <v>90587015/0001-90</v>
          </cell>
          <cell r="B831" t="str">
            <v>EGON HIRSCHMANN &amp; CIA LTDA</v>
          </cell>
        </row>
        <row r="832">
          <cell r="A832" t="str">
            <v>21534361/0001-98</v>
          </cell>
          <cell r="B832" t="str">
            <v>JFRAN DISTRIBUIDORA DE PEÇAS LTDA</v>
          </cell>
        </row>
        <row r="833">
          <cell r="A833" t="str">
            <v>04928085/0001-23</v>
          </cell>
          <cell r="B833" t="str">
            <v>AUTO ELÉTRICA E TRANSPORTE SALZANO</v>
          </cell>
        </row>
        <row r="834">
          <cell r="A834" t="str">
            <v>03573535/0001-40</v>
          </cell>
          <cell r="B834" t="str">
            <v>JSS PNEUS LTDA ME</v>
          </cell>
        </row>
        <row r="835">
          <cell r="A835" t="str">
            <v>211356490-49</v>
          </cell>
          <cell r="B835" t="str">
            <v>JOÃO BEZOMIDO SILVA</v>
          </cell>
        </row>
        <row r="836">
          <cell r="A836" t="str">
            <v>03123886/0001-59</v>
          </cell>
          <cell r="B836" t="str">
            <v>A.S.OLIVEIRA &amp; CIA LTDA ME</v>
          </cell>
        </row>
        <row r="837">
          <cell r="A837" t="str">
            <v>01455137/0001-01</v>
          </cell>
          <cell r="B837" t="str">
            <v>ROCHEFORT CIA LTDA</v>
          </cell>
        </row>
        <row r="838">
          <cell r="A838" t="str">
            <v>339675200-72</v>
          </cell>
          <cell r="B838" t="str">
            <v>ANTONIO LUIS CUNHA</v>
          </cell>
        </row>
        <row r="839">
          <cell r="A839" t="str">
            <v>29416177/0001-55</v>
          </cell>
          <cell r="B839" t="str">
            <v>SERVIÇOS</v>
          </cell>
        </row>
        <row r="840">
          <cell r="A840" t="str">
            <v>92678408/0003-05</v>
          </cell>
          <cell r="B840" t="str">
            <v>AMC ESTACIONAMENTO</v>
          </cell>
        </row>
        <row r="841">
          <cell r="A841" t="str">
            <v>2900023110-87</v>
          </cell>
          <cell r="B841" t="str">
            <v>MARCO ANTONIO LOZZAROTTO</v>
          </cell>
        </row>
        <row r="842">
          <cell r="A842" t="str">
            <v>08833180/0001-02</v>
          </cell>
          <cell r="B842" t="str">
            <v>ESTACIONAMENTO CENTRAL</v>
          </cell>
        </row>
        <row r="843">
          <cell r="A843" t="str">
            <v>01808151/0043-92</v>
          </cell>
          <cell r="B843" t="str">
            <v>P ESTOPAR</v>
          </cell>
        </row>
        <row r="844">
          <cell r="A844" t="str">
            <v>00440414/0001-31</v>
          </cell>
          <cell r="B844" t="str">
            <v>IBIRAJARA H. MACHADO E C&amp;A LTDA</v>
          </cell>
        </row>
        <row r="845">
          <cell r="A845" t="str">
            <v>18924808/0001-20</v>
          </cell>
          <cell r="B845" t="str">
            <v>W CAR PREPARAÇÃO AUTOMOTIVA</v>
          </cell>
        </row>
        <row r="846">
          <cell r="A846" t="str">
            <v>847059140-15</v>
          </cell>
          <cell r="B846" t="str">
            <v>LEONARDO MACIEL</v>
          </cell>
        </row>
        <row r="847">
          <cell r="A847" t="str">
            <v>90369521/0002-94</v>
          </cell>
          <cell r="B847" t="str">
            <v>PETISKEIRA ALIMENTOS LTDA - PRAIA</v>
          </cell>
        </row>
        <row r="848">
          <cell r="A848" t="str">
            <v>13548374/0001-98</v>
          </cell>
          <cell r="B848" t="str">
            <v>BOX 615 ESTACIONAMENTOS</v>
          </cell>
        </row>
        <row r="849">
          <cell r="A849" t="str">
            <v>08464964/0001-00</v>
          </cell>
          <cell r="B849" t="str">
            <v>IGOR PERES DUMMER</v>
          </cell>
        </row>
        <row r="850">
          <cell r="A850" t="str">
            <v>07473735/0037-92</v>
          </cell>
          <cell r="B850" t="str">
            <v>SIM REDE DE POSTOS LTDA POA SÃO PEDRO</v>
          </cell>
        </row>
        <row r="851">
          <cell r="A851" t="str">
            <v>89774699/0004-01</v>
          </cell>
          <cell r="B851" t="str">
            <v>SAGRES COMÉRCIO DE COMBUSTÍVEIS LTDA.</v>
          </cell>
        </row>
        <row r="852">
          <cell r="A852" t="str">
            <v>28784123/0001-80</v>
          </cell>
          <cell r="B852" t="str">
            <v>KLEM MECÂNICA DIESEL EIRELI</v>
          </cell>
        </row>
        <row r="853">
          <cell r="A853" t="str">
            <v>07842613/0001-92</v>
          </cell>
          <cell r="B853" t="str">
            <v>ADRIANO &amp; PAULA - SERVIÇOS LAVAGEM CAMINHOES LTDA</v>
          </cell>
        </row>
        <row r="854">
          <cell r="A854" t="str">
            <v>07317044/0001-99</v>
          </cell>
          <cell r="B854" t="str">
            <v>POSTO DA LUCAS COMERCIAL DE COMBUSTIVEIS LTDA</v>
          </cell>
        </row>
        <row r="855">
          <cell r="A855" t="str">
            <v>91010082/0001-00</v>
          </cell>
          <cell r="B855" t="str">
            <v>COM. REPR. TRANSP. LTDA</v>
          </cell>
        </row>
        <row r="856">
          <cell r="A856" t="str">
            <v>89606933/0001-30</v>
          </cell>
          <cell r="B856" t="str">
            <v>EXPRESSO EMBAIXADOR LTDA</v>
          </cell>
        </row>
        <row r="857">
          <cell r="A857" t="str">
            <v>004100770-03</v>
          </cell>
          <cell r="B857" t="str">
            <v>DJAVAN DA SILVA</v>
          </cell>
        </row>
        <row r="858">
          <cell r="A858" t="str">
            <v>339296610-04</v>
          </cell>
          <cell r="B858" t="str">
            <v>CARLOS ANTONIO LOURES</v>
          </cell>
        </row>
        <row r="859">
          <cell r="A859" t="str">
            <v>00020358/0001-00</v>
          </cell>
          <cell r="B859" t="str">
            <v>FERNANDES E PIRES LTDA</v>
          </cell>
        </row>
        <row r="860">
          <cell r="A860" t="str">
            <v>22616555/0001-03</v>
          </cell>
          <cell r="B860" t="str">
            <v>DA COSTA ALVES &amp; MINOTTO LTDA - ME</v>
          </cell>
        </row>
        <row r="861">
          <cell r="A861" t="str">
            <v>296031450-68</v>
          </cell>
          <cell r="B861" t="str">
            <v>VALDEMIR AVALY</v>
          </cell>
        </row>
        <row r="862">
          <cell r="A862" t="str">
            <v>01036073/0001-31</v>
          </cell>
          <cell r="B862" t="str">
            <v>LAVAGEM MENINO DEUS</v>
          </cell>
        </row>
        <row r="863">
          <cell r="A863" t="str">
            <v>290023110-87</v>
          </cell>
          <cell r="B863" t="str">
            <v>MARCO ANTONIO LOZZANO</v>
          </cell>
        </row>
        <row r="864">
          <cell r="A864" t="str">
            <v>10620331/0001-88</v>
          </cell>
          <cell r="B864" t="str">
            <v>MECANICA CONRAD LTDA</v>
          </cell>
        </row>
        <row r="865">
          <cell r="A865" t="str">
            <v>89570220/0001-64</v>
          </cell>
          <cell r="B865" t="str">
            <v>AUTO ELETRICA CIRILO LTDA</v>
          </cell>
        </row>
        <row r="866">
          <cell r="A866" t="str">
            <v>88401575/0001-67</v>
          </cell>
          <cell r="B866" t="str">
            <v>DANZER CENTRO AUTOMOTIVO LTDA</v>
          </cell>
        </row>
        <row r="867">
          <cell r="A867" t="str">
            <v>20950621/0001-43</v>
          </cell>
          <cell r="B867" t="str">
            <v>JEANCARLO PIETRO GALLI ME</v>
          </cell>
        </row>
        <row r="868">
          <cell r="A868" t="str">
            <v>89713861/0001-20</v>
          </cell>
          <cell r="B868" t="str">
            <v>POSTO ARCO LTDA</v>
          </cell>
        </row>
        <row r="869">
          <cell r="A869" t="str">
            <v>92360726/0002-34</v>
          </cell>
          <cell r="B869" t="str">
            <v>POSTO DE SERVIÇO ONZI LTDA</v>
          </cell>
        </row>
        <row r="870">
          <cell r="A870" t="str">
            <v>03904060/0001-27</v>
          </cell>
          <cell r="B870" t="str">
            <v>MARCUS FELIPE DE OLIVEIRA ELIAS</v>
          </cell>
        </row>
        <row r="871">
          <cell r="A871" t="str">
            <v>04130692/0010-34</v>
          </cell>
          <cell r="B871" t="str">
            <v>RUAH VEICULOS LTDA</v>
          </cell>
        </row>
        <row r="872">
          <cell r="A872" t="str">
            <v>28660986/0001-45</v>
          </cell>
          <cell r="B872" t="str">
            <v>BALDUINO SALVATI -ME</v>
          </cell>
        </row>
        <row r="873">
          <cell r="A873" t="str">
            <v>09405641/0001-09</v>
          </cell>
          <cell r="B873" t="str">
            <v>MR COMERCIO E  RECUPERAÇÃO PALITEIRAS HI.</v>
          </cell>
        </row>
        <row r="874">
          <cell r="A874" t="str">
            <v>104606010/001-26</v>
          </cell>
          <cell r="B874" t="str">
            <v>FIRENSE POSTOS DE SERVIÇO LTDA</v>
          </cell>
        </row>
        <row r="875">
          <cell r="A875" t="str">
            <v>30010817/0001-01</v>
          </cell>
          <cell r="B875" t="str">
            <v>TRANSPORTE TRAVESSIA VITORIA LTDA</v>
          </cell>
        </row>
        <row r="876">
          <cell r="A876" t="str">
            <v>10393933-78</v>
          </cell>
          <cell r="B876" t="str">
            <v>DIRNEI RAMOS</v>
          </cell>
        </row>
        <row r="877">
          <cell r="A877" t="str">
            <v>988478480-91</v>
          </cell>
          <cell r="B877" t="str">
            <v>EVERTON LUIS GOMES</v>
          </cell>
        </row>
        <row r="878">
          <cell r="A878" t="str">
            <v>926921850001-60</v>
          </cell>
          <cell r="B878" t="str">
            <v>GARAGEM LAITANO TLDA</v>
          </cell>
        </row>
        <row r="879">
          <cell r="A879" t="str">
            <v>074737350071-94</v>
          </cell>
          <cell r="B879" t="str">
            <v>SIM REDE DE POSTOS LTDA</v>
          </cell>
        </row>
        <row r="880">
          <cell r="A880" t="str">
            <v>13051810/0001-19</v>
          </cell>
          <cell r="B880" t="str">
            <v>IRMÃO RODRIGUEZ DOS SANTOS LTDA</v>
          </cell>
        </row>
        <row r="881">
          <cell r="A881" t="str">
            <v>90813510/0001-70</v>
          </cell>
          <cell r="B881" t="str">
            <v>EDEMAR LUIZ DE OLIVEIRA</v>
          </cell>
        </row>
        <row r="882">
          <cell r="A882" t="str">
            <v>07473735/0137-55</v>
          </cell>
          <cell r="B882" t="str">
            <v>SIM REDE DE POSTOS CHUI</v>
          </cell>
        </row>
        <row r="883">
          <cell r="A883" t="str">
            <v>045139510001-15</v>
          </cell>
          <cell r="B883" t="str">
            <v>POSTO 74 LTDA</v>
          </cell>
        </row>
        <row r="884">
          <cell r="A884" t="str">
            <v>94461753/0001-48</v>
          </cell>
          <cell r="B884" t="str">
            <v>COMERCIO DE COMBUSTIVEIS MARCOS LTDA</v>
          </cell>
        </row>
        <row r="885">
          <cell r="A885" t="str">
            <v>12886994/0001-94</v>
          </cell>
          <cell r="B885" t="str">
            <v>HOTEL ALMANARA LTDA</v>
          </cell>
        </row>
        <row r="886">
          <cell r="A886" t="str">
            <v>12010663/0005-08</v>
          </cell>
          <cell r="B886" t="str">
            <v>FRB ESTACIONAMENTO LTDA</v>
          </cell>
        </row>
        <row r="887">
          <cell r="A887" t="str">
            <v>04606010/0001-26</v>
          </cell>
          <cell r="B887" t="str">
            <v>FIRENSE POSTOS DE SERVIÇO LTDA</v>
          </cell>
        </row>
        <row r="888">
          <cell r="A888" t="str">
            <v>13970171/0001-95</v>
          </cell>
          <cell r="B888" t="str">
            <v>ESTACIONAMENTO A7 PARK</v>
          </cell>
        </row>
        <row r="889">
          <cell r="A889" t="str">
            <v>03296671/0001-30</v>
          </cell>
          <cell r="B889" t="str">
            <v>ROTAPARK ESTACIONAMENTO LTDA</v>
          </cell>
        </row>
        <row r="890">
          <cell r="A890" t="str">
            <v>92582881/0001-14</v>
          </cell>
          <cell r="B890" t="str">
            <v>CHURRASCARIA BARROS CASSAL</v>
          </cell>
        </row>
        <row r="891">
          <cell r="A891" t="str">
            <v>10246500/0001-61</v>
          </cell>
          <cell r="B891" t="str">
            <v>ESQUINA DAS CHAVES COMÉRCIO DE FECHADURAS</v>
          </cell>
        </row>
        <row r="892">
          <cell r="A892" t="str">
            <v>22015147/0001-98</v>
          </cell>
          <cell r="B892" t="str">
            <v>NR FONTELA - ME</v>
          </cell>
        </row>
        <row r="893">
          <cell r="A893" t="str">
            <v>02511048/0001-90</v>
          </cell>
          <cell r="B893" t="str">
            <v>ECOSUL</v>
          </cell>
        </row>
        <row r="894">
          <cell r="A894" t="str">
            <v>90907866/0001-73</v>
          </cell>
          <cell r="B894" t="str">
            <v>AMEPEM PEÇAS E SERVIÇOS LTDA</v>
          </cell>
        </row>
        <row r="895">
          <cell r="A895" t="str">
            <v>109342190-87</v>
          </cell>
          <cell r="B895" t="str">
            <v>WALDENYR MENDES LEMOS</v>
          </cell>
        </row>
        <row r="896">
          <cell r="A896" t="str">
            <v>04756050/0001-54</v>
          </cell>
          <cell r="B896" t="str">
            <v>COMERCIAL DE COMBUSTIVEIS PESSANO E LIMA LTDA</v>
          </cell>
        </row>
        <row r="897">
          <cell r="A897" t="str">
            <v>08790838/0001-38</v>
          </cell>
          <cell r="B897" t="str">
            <v>AUTO POSTO KLM EIRELI</v>
          </cell>
        </row>
        <row r="898">
          <cell r="A898" t="str">
            <v>0336511/0002-60</v>
          </cell>
          <cell r="B898" t="str">
            <v>POSTO LUMAX</v>
          </cell>
        </row>
        <row r="899">
          <cell r="A899" t="str">
            <v>07004809/0001-30</v>
          </cell>
          <cell r="B899" t="str">
            <v>POSTO BATOVI COM. RS COMB. LTDA</v>
          </cell>
        </row>
        <row r="900">
          <cell r="A900" t="str">
            <v>89867865/0001-63</v>
          </cell>
          <cell r="B900" t="str">
            <v>POSTO DO LUCIO</v>
          </cell>
        </row>
        <row r="901">
          <cell r="A901" t="str">
            <v>93810919/0002-02</v>
          </cell>
          <cell r="B901" t="str">
            <v>COML INTERNACIONAL LTDA</v>
          </cell>
        </row>
        <row r="902">
          <cell r="A902" t="str">
            <v>92844109/0001-23</v>
          </cell>
          <cell r="B902" t="str">
            <v>ABASTECEDORA COM. LARANGEIRAS LTDA</v>
          </cell>
        </row>
        <row r="903">
          <cell r="A903" t="str">
            <v>02346268/0001-05</v>
          </cell>
          <cell r="B903" t="str">
            <v>AF COMER. COMBUSTIVEIS</v>
          </cell>
        </row>
        <row r="904">
          <cell r="A904" t="str">
            <v>87413332/0001-86</v>
          </cell>
          <cell r="B904" t="str">
            <v>POSTO OLÉ</v>
          </cell>
        </row>
        <row r="905">
          <cell r="A905" t="str">
            <v>05757241/0001-01</v>
          </cell>
          <cell r="B905" t="str">
            <v>STAVIE COMBUSTIVEIS LTDA</v>
          </cell>
        </row>
        <row r="906">
          <cell r="A906" t="str">
            <v>04648149/0001-32</v>
          </cell>
          <cell r="B906" t="str">
            <v>ABASTECEDORA DE COMBUSTIVEIS LTDA</v>
          </cell>
        </row>
        <row r="907">
          <cell r="A907" t="str">
            <v>05757241/0002-84</v>
          </cell>
          <cell r="B907" t="str">
            <v xml:space="preserve">FF STAEVIE COMBUSTIVEIS LTDA </v>
          </cell>
        </row>
        <row r="908">
          <cell r="A908" t="str">
            <v>08803217/0002-22</v>
          </cell>
          <cell r="B908" t="str">
            <v>FLORESTAL JACUI LTDA</v>
          </cell>
        </row>
        <row r="909">
          <cell r="A909" t="str">
            <v>90589698/0001-15</v>
          </cell>
          <cell r="B909" t="str">
            <v>GBI COMBUSTIVEIS LTDA</v>
          </cell>
        </row>
        <row r="910">
          <cell r="A910" t="str">
            <v>08351530/0001-96</v>
          </cell>
          <cell r="B910" t="str">
            <v>RC COMERCIO DE COMBUSTIVEIS</v>
          </cell>
        </row>
        <row r="911">
          <cell r="A911" t="str">
            <v>03250828/0001-95</v>
          </cell>
          <cell r="B911" t="str">
            <v>CORREIA RICARDO E CIA LTDA</v>
          </cell>
        </row>
        <row r="912">
          <cell r="A912" t="str">
            <v>05607606/0001-03</v>
          </cell>
          <cell r="B912" t="str">
            <v>ANTONIO DE MORAES VALLS</v>
          </cell>
        </row>
        <row r="913">
          <cell r="A913" t="str">
            <v>27964507/0001-70</v>
          </cell>
          <cell r="B913" t="str">
            <v>ABASTECEDORA DE COMBUSTIVEIS RADAR LTDA</v>
          </cell>
        </row>
        <row r="914">
          <cell r="A914" t="str">
            <v>03250828/0001-96</v>
          </cell>
          <cell r="B914" t="str">
            <v>CORREIA RICARDO E CIA LTDA</v>
          </cell>
        </row>
        <row r="915">
          <cell r="A915" t="str">
            <v>90961210/0001-39</v>
          </cell>
          <cell r="B915" t="str">
            <v>COML. DE COMB TAMER LTDA</v>
          </cell>
        </row>
        <row r="916">
          <cell r="A916" t="str">
            <v>00547721/0002-05</v>
          </cell>
          <cell r="B916" t="str">
            <v>SQIZZATO COM. COMBUSTIVEIS LTDA</v>
          </cell>
        </row>
        <row r="917">
          <cell r="A917" t="str">
            <v>89955678/0001-31</v>
          </cell>
          <cell r="B917" t="str">
            <v>J.C.ROCHA E CIA LTDA</v>
          </cell>
        </row>
        <row r="918">
          <cell r="A918" t="str">
            <v>10870885/0001-33</v>
          </cell>
          <cell r="B918" t="str">
            <v>SMC - SERVIÇOS MÉDICOS E CONSULTAS LTDA</v>
          </cell>
        </row>
        <row r="919">
          <cell r="A919" t="str">
            <v>10822357/0001-09</v>
          </cell>
          <cell r="B919" t="str">
            <v>CONTRAPROVA-ANALISE E PESQUISAS</v>
          </cell>
        </row>
        <row r="920">
          <cell r="A920" t="str">
            <v>08689190/0001-08</v>
          </cell>
          <cell r="B920" t="str">
            <v>ADASTECEDORA DE COMBUSTIVEIS PORTO ALEGRE LTDA</v>
          </cell>
        </row>
        <row r="921">
          <cell r="A921" t="str">
            <v>92690106/0001-82</v>
          </cell>
          <cell r="B921" t="str">
            <v>FASTENER COMERCIO LTDA</v>
          </cell>
        </row>
        <row r="922">
          <cell r="A922" t="str">
            <v>94262391/0001-66</v>
          </cell>
          <cell r="B922" t="str">
            <v>AR CENTER CAR COM. AR CONDICIONADO LTDA</v>
          </cell>
        </row>
        <row r="923">
          <cell r="A923" t="str">
            <v>04991434/0001-51</v>
          </cell>
          <cell r="B923" t="str">
            <v>ABAST. DE COM DOM JOAQUIM LTDA</v>
          </cell>
        </row>
        <row r="924">
          <cell r="A924" t="str">
            <v>02558109/0009-21</v>
          </cell>
          <cell r="B924" t="str">
            <v>COMERCIO CE COMBUSTIVEIS FLORESTAL LTDA</v>
          </cell>
        </row>
        <row r="925">
          <cell r="A925" t="str">
            <v>24240878/0001-62</v>
          </cell>
          <cell r="B925" t="str">
            <v>ABASTECEDORA PARADOURO C. A. BR 468 LTDA</v>
          </cell>
        </row>
        <row r="926">
          <cell r="A926" t="str">
            <v>07770926/0001-05</v>
          </cell>
          <cell r="B926" t="str">
            <v>MULTI BR COMB. E DERIVADOS</v>
          </cell>
        </row>
        <row r="927">
          <cell r="A927" t="str">
            <v>03711378/0003-53</v>
          </cell>
          <cell r="B927" t="str">
            <v>SPOLIER LOGISTICA LTDA</v>
          </cell>
        </row>
        <row r="928">
          <cell r="A928" t="str">
            <v>09557442/0001-08</v>
          </cell>
          <cell r="B928" t="str">
            <v>ABASTECEDORA DE COMBUSTIVEIS ROGUIL LTDA</v>
          </cell>
        </row>
        <row r="929">
          <cell r="A929" t="str">
            <v>92584168/0001-00</v>
          </cell>
          <cell r="B929" t="str">
            <v>AUTO POSTO NOMENACHER LTDA</v>
          </cell>
        </row>
        <row r="930">
          <cell r="A930" t="str">
            <v>08221690/0001-10</v>
          </cell>
          <cell r="B930" t="str">
            <v>EVOLUTTO AUTO POSTOLTDA</v>
          </cell>
        </row>
        <row r="931">
          <cell r="A931" t="str">
            <v>24523887/0001-60</v>
          </cell>
          <cell r="B931" t="str">
            <v>J.P.RAMOS ARMANDINHO EIRELI</v>
          </cell>
        </row>
        <row r="932">
          <cell r="A932" t="str">
            <v>222534160-53</v>
          </cell>
          <cell r="B932" t="str">
            <v>JORGE ELIAS FLORES</v>
          </cell>
        </row>
        <row r="933">
          <cell r="A933" t="str">
            <v>896826530-53</v>
          </cell>
          <cell r="B933" t="str">
            <v>ALESXANDRO ALMEIDA</v>
          </cell>
        </row>
        <row r="934">
          <cell r="A934" t="str">
            <v>26860615/0001-81</v>
          </cell>
          <cell r="B934" t="str">
            <v>LABORATORIO DE ANALISES LTDA</v>
          </cell>
        </row>
        <row r="935">
          <cell r="A935" t="str">
            <v>03424234/0001-54</v>
          </cell>
          <cell r="B935" t="str">
            <v>SOCIEDADE SANTANENSE DE HOTEIS LTDA-ME</v>
          </cell>
        </row>
        <row r="936">
          <cell r="A936" t="str">
            <v>95245369/0027-91</v>
          </cell>
          <cell r="B936" t="str">
            <v>COMERCIO DE COMBUSTIVEIS NEVOEIRO LTDA</v>
          </cell>
        </row>
        <row r="937">
          <cell r="A937" t="str">
            <v>18385965/0001-05</v>
          </cell>
          <cell r="B937" t="str">
            <v>MAURICIO MANTEGNA - TAPECARIA PALACIO</v>
          </cell>
        </row>
        <row r="938">
          <cell r="A938" t="str">
            <v>03823594/0001-29</v>
          </cell>
          <cell r="B938" t="str">
            <v>BORRAHARIA DO TREVO</v>
          </cell>
        </row>
        <row r="939">
          <cell r="A939" t="str">
            <v>08709260/0001-42</v>
          </cell>
          <cell r="B939" t="str">
            <v>MORAES &amp; BRAGHIROLLI LTDA</v>
          </cell>
        </row>
        <row r="940">
          <cell r="A940" t="str">
            <v>97552740/0001-72</v>
          </cell>
          <cell r="B940" t="str">
            <v>BORRACHARIA LIMA</v>
          </cell>
        </row>
        <row r="941">
          <cell r="A941" t="str">
            <v>04064394/0001-00</v>
          </cell>
          <cell r="B941" t="str">
            <v>LAMERICA SHOPPING CENTER</v>
          </cell>
        </row>
        <row r="942">
          <cell r="A942" t="str">
            <v>10520277/0001-07</v>
          </cell>
          <cell r="B942" t="str">
            <v>COMERCIAL COMBUSTIVEIS RAMIRO LTDA</v>
          </cell>
        </row>
        <row r="943">
          <cell r="A943" t="str">
            <v>28019443/0001-43</v>
          </cell>
          <cell r="B943" t="str">
            <v>POSTO LONGHI LTDA</v>
          </cell>
        </row>
        <row r="944">
          <cell r="A944" t="str">
            <v>17573813/0001-73</v>
          </cell>
          <cell r="B944" t="str">
            <v>PARK IMPERIAL</v>
          </cell>
        </row>
        <row r="945">
          <cell r="A945" t="str">
            <v>87417994/0001-24</v>
          </cell>
          <cell r="B945" t="str">
            <v>GARAGEM RECORD LTDA</v>
          </cell>
        </row>
        <row r="946">
          <cell r="A946" t="str">
            <v>980064363-59</v>
          </cell>
          <cell r="B946" t="str">
            <v>GERSON GIROSKI</v>
          </cell>
        </row>
        <row r="947">
          <cell r="A947" t="str">
            <v>26650016/0001-33</v>
          </cell>
          <cell r="B947" t="str">
            <v>OURO E PRATA</v>
          </cell>
        </row>
        <row r="948">
          <cell r="A948" t="str">
            <v>79021218/0001-82</v>
          </cell>
          <cell r="B948" t="str">
            <v>HOTEIS VALENTIM LTDA</v>
          </cell>
        </row>
        <row r="949">
          <cell r="A949" t="str">
            <v>06346022/0008-60</v>
          </cell>
          <cell r="B949" t="str">
            <v>SAFE PARK</v>
          </cell>
        </row>
        <row r="950">
          <cell r="A950" t="str">
            <v>20323944/0001-07</v>
          </cell>
          <cell r="B950" t="str">
            <v>ALEX JUNIOR ZANELA ME</v>
          </cell>
        </row>
        <row r="951">
          <cell r="A951" t="str">
            <v>93489243/0049-60</v>
          </cell>
          <cell r="B951" t="str">
            <v>COML.BUFFON E TRANS. LTDA</v>
          </cell>
        </row>
        <row r="952">
          <cell r="A952" t="str">
            <v>26918196/0001-91</v>
          </cell>
          <cell r="B952" t="str">
            <v>JOSE VALDIR DA SILVA RIBEIRO</v>
          </cell>
        </row>
        <row r="953">
          <cell r="A953" t="str">
            <v>08061711/0001-88</v>
          </cell>
          <cell r="B953" t="str">
            <v>WILSON CENTRO AUTOMOTIVO LTDA</v>
          </cell>
        </row>
        <row r="954">
          <cell r="A954" t="str">
            <v>11844291/0001-10</v>
          </cell>
          <cell r="B954" t="str">
            <v>CAIMAN - COMERCIO DE COMBUSTIVEIS LTDA</v>
          </cell>
        </row>
        <row r="955">
          <cell r="A955" t="str">
            <v>12647618/0001-27</v>
          </cell>
          <cell r="B955" t="str">
            <v>3A COML. DE COMB. LTDA</v>
          </cell>
        </row>
        <row r="956">
          <cell r="A956" t="str">
            <v>92661446/0001-85</v>
          </cell>
          <cell r="B956" t="str">
            <v>GUAIBACAR VEICULOS E PEÇAS LTDA</v>
          </cell>
        </row>
        <row r="957">
          <cell r="A957" t="str">
            <v>08542159/0002-20</v>
          </cell>
          <cell r="B957" t="str">
            <v xml:space="preserve">BRASILSUL DISTRIB. AUTO PEÇAS EIRELI </v>
          </cell>
        </row>
        <row r="958">
          <cell r="A958" t="str">
            <v>04179848/0001-39</v>
          </cell>
          <cell r="B958" t="str">
            <v>MARNI SILVEIRA QUADROS-ME</v>
          </cell>
        </row>
        <row r="959">
          <cell r="A959" t="str">
            <v>09327318/0007-41</v>
          </cell>
          <cell r="B959" t="str">
            <v>EURO VALE VEICULOS LTDA</v>
          </cell>
        </row>
        <row r="960">
          <cell r="A960" t="str">
            <v>93161393/0001-30</v>
          </cell>
          <cell r="B960" t="str">
            <v>POSTO DE COMBUSTIVEIS FT EIRELI</v>
          </cell>
        </row>
        <row r="961">
          <cell r="A961" t="str">
            <v>90238825/0002-12</v>
          </cell>
          <cell r="B961" t="str">
            <v>POSTO DE COMBUSTIVEIS ALICAR LTDA</v>
          </cell>
        </row>
        <row r="962">
          <cell r="A962" t="str">
            <v>30677412/0001-21</v>
          </cell>
          <cell r="B962" t="str">
            <v>LUCINI ACESSORIOS PARA VEICULOS</v>
          </cell>
        </row>
        <row r="963">
          <cell r="A963" t="str">
            <v>930150006/0035-62</v>
          </cell>
          <cell r="B963" t="str">
            <v>ZAFFARI COMERCIO E INDUSTRIA</v>
          </cell>
        </row>
        <row r="964">
          <cell r="A964" t="str">
            <v>08171435/0001-00</v>
          </cell>
          <cell r="B964" t="str">
            <v>ESTACIONAMENTO PALACE</v>
          </cell>
        </row>
        <row r="965">
          <cell r="A965" t="str">
            <v>98715121/0001-14</v>
          </cell>
          <cell r="B965" t="str">
            <v>COM.COMBUSTIVEIS VIADUTENSE LTDA</v>
          </cell>
        </row>
        <row r="966">
          <cell r="A966" t="str">
            <v>95425369/0004-03</v>
          </cell>
          <cell r="B966" t="str">
            <v>COMERCIO COMBUSTIVEIS NEVOEIRO LTDA</v>
          </cell>
        </row>
        <row r="967">
          <cell r="A967" t="str">
            <v>88084512/0001-24</v>
          </cell>
          <cell r="B967" t="str">
            <v>ARNALDO AZAMBUJA</v>
          </cell>
        </row>
        <row r="968">
          <cell r="A968" t="str">
            <v>23806309/0001-79</v>
          </cell>
          <cell r="B968" t="str">
            <v>WC AUTO POSTO LTDA</v>
          </cell>
        </row>
        <row r="969">
          <cell r="A969" t="str">
            <v>28016882/0001-00</v>
          </cell>
          <cell r="B969" t="str">
            <v>THEO CRUZ VEIT</v>
          </cell>
        </row>
        <row r="970">
          <cell r="A970" t="str">
            <v>03003622/0006-76</v>
          </cell>
          <cell r="B970" t="str">
            <v>STOP &amp; PARK</v>
          </cell>
        </row>
        <row r="971">
          <cell r="A971" t="str">
            <v>03712598/0013-73</v>
          </cell>
          <cell r="B971" t="str">
            <v>MULTIPARK</v>
          </cell>
        </row>
        <row r="972">
          <cell r="A972" t="str">
            <v>171249050-87</v>
          </cell>
          <cell r="B972" t="str">
            <v>L. MENDONÇA DOS SANTOS</v>
          </cell>
        </row>
        <row r="973">
          <cell r="A973" t="str">
            <v>914577770-53</v>
          </cell>
          <cell r="B973" t="str">
            <v>GEORGE VIDAL DA SILVA</v>
          </cell>
        </row>
        <row r="974">
          <cell r="A974" t="str">
            <v>88382502/0001-75</v>
          </cell>
          <cell r="B974" t="str">
            <v>POSTO DE SERVIÇOS RAPAKI LTDA</v>
          </cell>
        </row>
        <row r="975">
          <cell r="A975" t="str">
            <v>12230854/0001-43</v>
          </cell>
          <cell r="B975" t="str">
            <v xml:space="preserve">SISILGON COMERCIO DE COMBUSTIVEIS </v>
          </cell>
        </row>
        <row r="976">
          <cell r="A976" t="str">
            <v>01991461/0026-94</v>
          </cell>
          <cell r="B976" t="str">
            <v>S.S COMÉRCIO DE COMBUSTIVEIS SA.</v>
          </cell>
        </row>
        <row r="977">
          <cell r="A977" t="str">
            <v>28128412/0001-20</v>
          </cell>
          <cell r="B977" t="str">
            <v>ABASTECEDORA DE COMBUSTIVEIS KEMPA LTDA</v>
          </cell>
        </row>
        <row r="978">
          <cell r="A978" t="str">
            <v>93113835/0001-39</v>
          </cell>
          <cell r="B978" t="str">
            <v>PAULI JUNIOR C&amp;A LTDA</v>
          </cell>
        </row>
        <row r="979">
          <cell r="A979" t="str">
            <v>08236013/0001-76</v>
          </cell>
          <cell r="B979" t="str">
            <v>AUTO ELÉTRICA BOA VISTA</v>
          </cell>
        </row>
        <row r="980">
          <cell r="A980" t="str">
            <v>95166534/0003-60</v>
          </cell>
          <cell r="B980" t="str">
            <v>GRINGOS PARK</v>
          </cell>
        </row>
        <row r="981">
          <cell r="A981" t="str">
            <v>28026533/0003-23</v>
          </cell>
          <cell r="B981" t="str">
            <v>POSTO TIARAJU</v>
          </cell>
        </row>
        <row r="982">
          <cell r="A982" t="str">
            <v>91756379/0001-10</v>
          </cell>
          <cell r="B982" t="str">
            <v>POSTO SHANGAY</v>
          </cell>
        </row>
        <row r="983">
          <cell r="A983" t="str">
            <v>015247890-62</v>
          </cell>
          <cell r="B983" t="str">
            <v>DIOGO CALVETE</v>
          </cell>
        </row>
        <row r="984">
          <cell r="A984" t="str">
            <v>05652810/0001-46</v>
          </cell>
          <cell r="B984" t="str">
            <v>AUTECH CENTRO AUTOMOTIVO LTDA</v>
          </cell>
        </row>
        <row r="985">
          <cell r="A985" t="str">
            <v>60537263/0897-10</v>
          </cell>
          <cell r="B985" t="str">
            <v>ESTAPAR DEVILLE</v>
          </cell>
        </row>
        <row r="986">
          <cell r="A986" t="str">
            <v>19867973/0001-50</v>
          </cell>
          <cell r="B986" t="str">
            <v>POSTO MARCO ZERO EIRELI</v>
          </cell>
        </row>
        <row r="987">
          <cell r="A987" t="str">
            <v>89992861/0001-07</v>
          </cell>
          <cell r="B987" t="str">
            <v>GAUDÉRIOS COMERCIO DE COMBUSTIVEIS LTDA</v>
          </cell>
        </row>
        <row r="988">
          <cell r="A988" t="str">
            <v>04829935/0001-36</v>
          </cell>
          <cell r="B988" t="str">
            <v>ELTON M BUENO CIA LTDA</v>
          </cell>
        </row>
        <row r="989">
          <cell r="A989" t="str">
            <v>92117530/0001-32</v>
          </cell>
          <cell r="B989" t="str">
            <v>REFRICARRO AR CONDICIONADO</v>
          </cell>
        </row>
        <row r="990">
          <cell r="A990" t="str">
            <v>32161500/0001-00</v>
          </cell>
          <cell r="B990" t="str">
            <v>CONC. RODOVIAS INTEGRADAS SUL</v>
          </cell>
        </row>
        <row r="991">
          <cell r="A991" t="str">
            <v>92777234/0001-68</v>
          </cell>
          <cell r="B991" t="str">
            <v>LABORATORIO PASTEUR DE ANALISES CLINICAS S/S LTDA</v>
          </cell>
        </row>
        <row r="992">
          <cell r="A992" t="str">
            <v>17512680/0001-25</v>
          </cell>
          <cell r="B992" t="str">
            <v>MECANICA FUSIGER</v>
          </cell>
        </row>
        <row r="993">
          <cell r="A993" t="str">
            <v>976637280057-90</v>
          </cell>
          <cell r="B993" t="str">
            <v>COTRISOJA</v>
          </cell>
        </row>
        <row r="994">
          <cell r="A994" t="str">
            <v>26531197/0001-59</v>
          </cell>
          <cell r="B994" t="str">
            <v>FERNANDO XAVIER FREITAS</v>
          </cell>
        </row>
        <row r="995">
          <cell r="A995" t="str">
            <v>10745414/0001-01</v>
          </cell>
          <cell r="B995" t="str">
            <v>NHPEGASUS VEICULOS LTDA</v>
          </cell>
        </row>
        <row r="996">
          <cell r="A996" t="str">
            <v>27580127/0001-83</v>
          </cell>
          <cell r="B996" t="str">
            <v>GB COMERCIO DE COMBUSTIVEIS EURELI</v>
          </cell>
        </row>
        <row r="997">
          <cell r="A997" t="str">
            <v>07473735/0132-40</v>
          </cell>
          <cell r="B997" t="str">
            <v>SIM REDE DE POSTOS LTDA</v>
          </cell>
        </row>
        <row r="998">
          <cell r="A998" t="str">
            <v>00114130/0009-02</v>
          </cell>
          <cell r="B998" t="str">
            <v>COMERCIAL DE COMUS. VEL TAMANDARE LTDA</v>
          </cell>
        </row>
        <row r="999">
          <cell r="A999" t="str">
            <v>00440793/0001-60</v>
          </cell>
          <cell r="B999" t="str">
            <v>AGRATEC COMERCIO DE COMBUSTIVEIS LTDA</v>
          </cell>
        </row>
        <row r="1000">
          <cell r="A1000" t="str">
            <v>08970327/0001-06</v>
          </cell>
          <cell r="B1000" t="str">
            <v>ALEJU COM. DE PEÇAS E ACESSORIOS LTDA</v>
          </cell>
        </row>
        <row r="1001">
          <cell r="A1001" t="str">
            <v>13793895/0001-00</v>
          </cell>
          <cell r="B1001" t="str">
            <v>POSTO DE COMBUSTIVEIS E CONVENIENCIAS LTDA</v>
          </cell>
        </row>
        <row r="1002">
          <cell r="A1002" t="str">
            <v>07746312/0001-98</v>
          </cell>
          <cell r="B1002" t="str">
            <v>ALDI A S SOUZA E FILHO LTDA</v>
          </cell>
        </row>
        <row r="1003">
          <cell r="A1003" t="str">
            <v>89248223/0001-86</v>
          </cell>
          <cell r="B1003" t="str">
            <v>COOPAVER LTDA</v>
          </cell>
        </row>
        <row r="1004">
          <cell r="A1004" t="str">
            <v>971109300-68</v>
          </cell>
          <cell r="B1004" t="str">
            <v>EDUARDO FIGUEIRA</v>
          </cell>
        </row>
        <row r="1005">
          <cell r="A1005" t="str">
            <v>278129131-72</v>
          </cell>
          <cell r="B1005" t="str">
            <v>CLAUDIO SILVEIRA</v>
          </cell>
        </row>
        <row r="1006">
          <cell r="A1006" t="str">
            <v>07236879/0001-14</v>
          </cell>
          <cell r="B1006" t="str">
            <v>SULBRA MOTORES</v>
          </cell>
        </row>
        <row r="1007">
          <cell r="A1007" t="str">
            <v>00100521/0001-10</v>
          </cell>
          <cell r="B1007" t="str">
            <v>AUTO POSTO DISNEY LTDA</v>
          </cell>
        </row>
        <row r="1008">
          <cell r="A1008" t="str">
            <v>07473735/0024-78</v>
          </cell>
          <cell r="B1008" t="str">
            <v>SIM REDE DE POSTOS LTDA FLORES APARECIDA</v>
          </cell>
        </row>
        <row r="1009">
          <cell r="A1009" t="str">
            <v>936049630-87</v>
          </cell>
          <cell r="B1009" t="str">
            <v>LUÍS FERNANDO LOPES</v>
          </cell>
        </row>
        <row r="1010">
          <cell r="A1010" t="str">
            <v>05539576/0001-45</v>
          </cell>
          <cell r="B1010" t="str">
            <v>HOTEL JACQUES GEORGES LTDA</v>
          </cell>
        </row>
        <row r="1011">
          <cell r="A1011" t="str">
            <v>04144615/0001-42</v>
          </cell>
          <cell r="B1011" t="str">
            <v>POSTO DE COMUSTIVEIS MASTER LTDA</v>
          </cell>
        </row>
        <row r="1012">
          <cell r="A1012" t="str">
            <v>27695224/0001-11</v>
          </cell>
          <cell r="B1012" t="str">
            <v>AEK COM.DE COMB.LTDA</v>
          </cell>
        </row>
        <row r="1013">
          <cell r="A1013" t="str">
            <v>16946616/0001-43</v>
          </cell>
          <cell r="B1013" t="str">
            <v>ENGLERT &amp; SZINVELSKI AUTO ELÉTRICA LTDA</v>
          </cell>
        </row>
        <row r="1014">
          <cell r="A1014" t="str">
            <v>16734867/0001-00</v>
          </cell>
          <cell r="B1014" t="str">
            <v>ESTOFLEH</v>
          </cell>
        </row>
        <row r="1015">
          <cell r="A1015" t="str">
            <v>10749646/0001-59</v>
          </cell>
          <cell r="B1015" t="str">
            <v>ESTACIONAMENTO PRESIDENTE VARGAS LTDA</v>
          </cell>
        </row>
        <row r="1016">
          <cell r="A1016" t="str">
            <v>133371220-00</v>
          </cell>
          <cell r="B1016" t="str">
            <v>CALIXTO WENZEL 1º OFICIO REGISTRO CIVEL</v>
          </cell>
        </row>
        <row r="1017">
          <cell r="A1017" t="str">
            <v>52312858/0001-36</v>
          </cell>
          <cell r="B1017" t="str">
            <v>ABASTECEDORA DE COMBUSTIVEIS BECKER LTDA</v>
          </cell>
        </row>
        <row r="1018">
          <cell r="A1018" t="str">
            <v>32161500/0001-00</v>
          </cell>
          <cell r="B1018" t="str">
            <v>CONC. RODOVIAS INTEGRADAS DO SUL S/A</v>
          </cell>
        </row>
        <row r="1019">
          <cell r="A1019" t="str">
            <v>14742689/0001-34</v>
          </cell>
          <cell r="B1019" t="str">
            <v>AUTO POSTO SANTA RITA</v>
          </cell>
        </row>
        <row r="1020">
          <cell r="A1020" t="str">
            <v>87676185/0001-37</v>
          </cell>
          <cell r="B1020" t="str">
            <v>DOM RAFAEL HOTEL</v>
          </cell>
        </row>
        <row r="1021">
          <cell r="A1021" t="str">
            <v>00114130/0006-60</v>
          </cell>
          <cell r="B1021" t="str">
            <v>COMERCIAL DE COMBUSTIVEIS TAMANDARE LTDA</v>
          </cell>
        </row>
        <row r="1022">
          <cell r="A1022" t="str">
            <v>89599666/0008-98</v>
          </cell>
          <cell r="B1022" t="str">
            <v>COM.DE COMBS. MARTINS LTDA</v>
          </cell>
        </row>
        <row r="1023">
          <cell r="A1023" t="str">
            <v>21024975/0002-00</v>
          </cell>
          <cell r="B1023" t="str">
            <v>POSTO RS 239 DERIVADOS DE PETROLEO LTDA</v>
          </cell>
        </row>
        <row r="1024">
          <cell r="A1024" t="str">
            <v>04626287/0001-10</v>
          </cell>
          <cell r="B1024" t="str">
            <v>PORTO VANS COM. E ASS. TEC. VEICULAR LTDA</v>
          </cell>
        </row>
        <row r="1025">
          <cell r="A1025" t="str">
            <v>90748971/0001-97</v>
          </cell>
          <cell r="B1025" t="str">
            <v>ITAIPU AUTO PEÇAS LTDA</v>
          </cell>
        </row>
        <row r="1026">
          <cell r="A1026" t="str">
            <v>18385965/0005-05</v>
          </cell>
          <cell r="B1026" t="str">
            <v>TAPEÇARIA PALACIO - MAURICIO MONTAGNA</v>
          </cell>
        </row>
        <row r="1027">
          <cell r="A1027" t="str">
            <v>17434686/0001-21</v>
          </cell>
          <cell r="B1027" t="str">
            <v>FM BORRACHARIA LTDA ME</v>
          </cell>
        </row>
        <row r="1028">
          <cell r="A1028" t="str">
            <v>97360119/0001-07</v>
          </cell>
          <cell r="B1028" t="str">
            <v>GEOCAR GEOMETRIA E BALANCEAMENTO E SUSPENSÃO LTDA</v>
          </cell>
        </row>
        <row r="1029">
          <cell r="A1029" t="str">
            <v>14448602/0001-10</v>
          </cell>
          <cell r="B1029" t="str">
            <v>POSTO DE COMBUSTIVEIS UMUHARAMA LTDA</v>
          </cell>
        </row>
        <row r="1030">
          <cell r="A1030" t="str">
            <v>02558109/0002-55</v>
          </cell>
          <cell r="B1030" t="str">
            <v>COMERCIO DE COMBUSTIVEIS FLORESTAL LTDA</v>
          </cell>
        </row>
        <row r="1031">
          <cell r="A1031" t="str">
            <v>10673262/0001-70</v>
          </cell>
          <cell r="B1031" t="str">
            <v>ALP. COMERCIO DE COMBUSTIVEIS LTDA</v>
          </cell>
        </row>
        <row r="1032">
          <cell r="A1032" t="str">
            <v>21186072/0001-45</v>
          </cell>
          <cell r="B1032" t="str">
            <v>MECÂNICA DIESEL 386 J.P.DOS SANTOS ASSESSÓRIO PARA VEÍCULOS</v>
          </cell>
        </row>
        <row r="1033">
          <cell r="A1033" t="str">
            <v>599981450-04</v>
          </cell>
          <cell r="B1033" t="str">
            <v>PAULO LUÍS</v>
          </cell>
        </row>
        <row r="1034">
          <cell r="A1034" t="str">
            <v>97168124/0002-01</v>
          </cell>
          <cell r="B1034" t="str">
            <v>POSTO PATRÃO</v>
          </cell>
        </row>
        <row r="1035">
          <cell r="A1035" t="str">
            <v>03054975/0001-90</v>
          </cell>
          <cell r="B1035" t="str">
            <v>CENTRAL TURBOS - COM E MANUTENÇÃO TURBOS LTDA</v>
          </cell>
        </row>
        <row r="1036">
          <cell r="A1036" t="str">
            <v>0080856802-27</v>
          </cell>
          <cell r="B1036" t="str">
            <v>LUIS RICARDO DA SILVA</v>
          </cell>
        </row>
        <row r="1037">
          <cell r="A1037" t="str">
            <v>94521226/0001-81</v>
          </cell>
          <cell r="B1037" t="str">
            <v>STP PROMOÇOES AUTOMOBILISTICAS LTDA-ME</v>
          </cell>
        </row>
        <row r="1038">
          <cell r="A1038" t="str">
            <v>94089380/0001-26</v>
          </cell>
          <cell r="B1038" t="str">
            <v>GARAGEM CASTELLANI</v>
          </cell>
        </row>
        <row r="1039">
          <cell r="A1039" t="str">
            <v>19585142/0001-96</v>
          </cell>
          <cell r="B1039" t="str">
            <v>BORRACHARIA CHACRINHA</v>
          </cell>
        </row>
        <row r="1040">
          <cell r="A1040" t="str">
            <v>23241843/0001-85</v>
          </cell>
          <cell r="B1040" t="str">
            <v>AMINA Q HUSEIN-EIRELI-ME</v>
          </cell>
        </row>
        <row r="1041">
          <cell r="A1041" t="str">
            <v>09345303/0001-10</v>
          </cell>
          <cell r="B1041" t="str">
            <v>RC MECÂNICA PESADA LTDA</v>
          </cell>
        </row>
        <row r="1042">
          <cell r="A1042" t="str">
            <v>06108078/0001-00</v>
          </cell>
          <cell r="B1042" t="str">
            <v>NAIR MARIA PANISSI</v>
          </cell>
        </row>
        <row r="1043">
          <cell r="A1043" t="str">
            <v>30010344/0001-42</v>
          </cell>
          <cell r="B1043" t="str">
            <v>FORSUL COMERCIO DE CAMINHÕES LTDA</v>
          </cell>
        </row>
        <row r="1044">
          <cell r="A1044" t="str">
            <v>90011305/0002-72.</v>
          </cell>
          <cell r="B1044" t="str">
            <v>AUTO POSTO COMBOIO</v>
          </cell>
        </row>
        <row r="1045">
          <cell r="A1045" t="str">
            <v>01991461/0033-13</v>
          </cell>
          <cell r="B1045" t="str">
            <v>S.S COMÉRCIO DE COMBUSTIVEIS SA.</v>
          </cell>
        </row>
        <row r="1046">
          <cell r="A1046" t="str">
            <v>07473735/0157-07</v>
          </cell>
          <cell r="B1046" t="str">
            <v>SIM REDE DE POSTOS LTDA</v>
          </cell>
        </row>
        <row r="1047">
          <cell r="A1047" t="str">
            <v>29818012/0004-52</v>
          </cell>
          <cell r="B1047" t="str">
            <v>SANTA LUCIA LP CONVENIENCIA LTDA</v>
          </cell>
        </row>
        <row r="1048">
          <cell r="A1048" t="str">
            <v>23514450/0001-06</v>
          </cell>
          <cell r="B1048" t="str">
            <v>MOLAS E FREIOS DA SILVA LTDA</v>
          </cell>
        </row>
        <row r="1049">
          <cell r="A1049" t="str">
            <v>88144803/0001-60</v>
          </cell>
          <cell r="B1049" t="str">
            <v>AITA E CIA LTDA</v>
          </cell>
        </row>
        <row r="1050">
          <cell r="A1050" t="str">
            <v>18902093/0001-05</v>
          </cell>
          <cell r="B1050" t="str">
            <v>SCHIO &amp; ZORZI LTDA</v>
          </cell>
        </row>
        <row r="1051">
          <cell r="A1051" t="str">
            <v>25079489/0001-60</v>
          </cell>
          <cell r="B1051" t="str">
            <v>BORRACHARIA AVENIDA</v>
          </cell>
        </row>
        <row r="1052">
          <cell r="A1052" t="str">
            <v>07329577/0001-90</v>
          </cell>
          <cell r="B1052" t="str">
            <v>ELIZEU ANTONIO DOS SANTOS &amp; CIA LTDA</v>
          </cell>
        </row>
        <row r="1053">
          <cell r="A1053" t="str">
            <v>411351130-68</v>
          </cell>
          <cell r="B1053" t="str">
            <v>PAULO RENATO BONDAN DA SILVA</v>
          </cell>
        </row>
        <row r="1054">
          <cell r="A1054" t="str">
            <v>01670245/0001-99</v>
          </cell>
          <cell r="B1054" t="str">
            <v>IMPORTEC COM E SERVIÇOS DE INFORMATICA LTDA</v>
          </cell>
        </row>
        <row r="1055">
          <cell r="A1055" t="str">
            <v>04125812/0008-90</v>
          </cell>
          <cell r="B1055" t="str">
            <v xml:space="preserve">MORELATE DISTRIBUIDORA DE AUTO PEÇAS LTDA </v>
          </cell>
        </row>
        <row r="1056">
          <cell r="A1056" t="str">
            <v>07344282/0001-93</v>
          </cell>
          <cell r="B1056" t="str">
            <v>NOSSA CASA COMERCIAL DE COMBUSTIVEIS LTDA</v>
          </cell>
        </row>
        <row r="1057">
          <cell r="A1057" t="str">
            <v>00485542/0001-00</v>
          </cell>
          <cell r="B1057" t="str">
            <v>SPONCHIADO JARDINE VEICULOS LTDA</v>
          </cell>
        </row>
        <row r="1058">
          <cell r="A1058" t="str">
            <v>94118288/0001-47</v>
          </cell>
          <cell r="B1058" t="str">
            <v>TOP STOP CENTRO AUTO MOTIVO LTDA</v>
          </cell>
        </row>
        <row r="1059">
          <cell r="A1059" t="str">
            <v>23944442/0001-91</v>
          </cell>
          <cell r="B1059" t="str">
            <v>NESTOR PNEUS</v>
          </cell>
        </row>
        <row r="1060">
          <cell r="A1060" t="str">
            <v>18033552/0001-61</v>
          </cell>
          <cell r="B1060" t="str">
            <v>99EMPRESA</v>
          </cell>
        </row>
        <row r="1061">
          <cell r="A1061" t="str">
            <v>25526004/0002-10</v>
          </cell>
          <cell r="B1061" t="str">
            <v>FELIN E FELIN LTDA</v>
          </cell>
        </row>
        <row r="1062">
          <cell r="A1062" t="str">
            <v>15233207/0001-83</v>
          </cell>
          <cell r="B1062" t="str">
            <v>POSTO MULLER COMB. E LUBRIFICANTES LTDA</v>
          </cell>
        </row>
        <row r="1063">
          <cell r="A1063" t="str">
            <v>34058252/0001-93</v>
          </cell>
          <cell r="B1063" t="str">
            <v>LAVAGEM MENINO DEUS AUTOMOTIVO LTDA</v>
          </cell>
        </row>
        <row r="1064">
          <cell r="A1064" t="str">
            <v>27869730/0001-80</v>
          </cell>
          <cell r="B1064" t="str">
            <v>JOSE GERALDO FREITAS JUNIOR</v>
          </cell>
        </row>
        <row r="1065">
          <cell r="A1065" t="str">
            <v>73628307/0001-05</v>
          </cell>
          <cell r="B1065" t="str">
            <v>ACN COM DE PROD DE TRANSITO LTDA EPP</v>
          </cell>
        </row>
        <row r="1066">
          <cell r="A1066" t="str">
            <v>87396008/0001-05</v>
          </cell>
          <cell r="B1066" t="str">
            <v>HOTEL CAMPO BOM LTDA</v>
          </cell>
        </row>
        <row r="1067">
          <cell r="A1067" t="str">
            <v>11454158/0003-10</v>
          </cell>
          <cell r="B1067" t="str">
            <v>ROTATIVO ALEGRETE</v>
          </cell>
        </row>
        <row r="1068">
          <cell r="A1068">
            <v>1061824346</v>
          </cell>
          <cell r="B1068" t="str">
            <v>ANTONIO CANTO</v>
          </cell>
        </row>
        <row r="1069">
          <cell r="A1069">
            <v>57524602049</v>
          </cell>
          <cell r="B1069" t="str">
            <v>LUIS FABIANO PRATES</v>
          </cell>
        </row>
        <row r="1070">
          <cell r="A1070" t="str">
            <v>015027960-40</v>
          </cell>
          <cell r="B1070" t="str">
            <v>MOISES DA CUNHA</v>
          </cell>
        </row>
        <row r="1071">
          <cell r="A1071" t="str">
            <v>06275736/0001-59</v>
          </cell>
          <cell r="B1071" t="str">
            <v xml:space="preserve">COMERCIO E TRANSPORTES DE COMBUSTIVEIS </v>
          </cell>
        </row>
        <row r="1072">
          <cell r="A1072" t="str">
            <v>10471999/0001-00</v>
          </cell>
          <cell r="B1072" t="str">
            <v>C.S. COMERCIO DE PEÇAS PARA VEICULOS LTDA</v>
          </cell>
        </row>
        <row r="1073">
          <cell r="A1073" t="str">
            <v>07824613/0001-92</v>
          </cell>
          <cell r="B1073" t="str">
            <v>ADRIANO &amp; PAULA - SERVIÇOS LAVAGEM CAMINHOES LTDA</v>
          </cell>
        </row>
        <row r="1074">
          <cell r="A1074" t="str">
            <v>608384260-34</v>
          </cell>
          <cell r="B1074" t="str">
            <v>JORGE LUCAS DE MORAES</v>
          </cell>
        </row>
        <row r="1075">
          <cell r="A1075" t="str">
            <v>02017619/0024-20</v>
          </cell>
          <cell r="B1075" t="str">
            <v>REK PARKING EMPREENDIMENTOS E PARTICIPACOES LTDA</v>
          </cell>
        </row>
        <row r="1076">
          <cell r="A1076" t="str">
            <v>05302184/0001-68</v>
          </cell>
          <cell r="B1076" t="str">
            <v>FACILITY ESTACIONAMENTO LTDA</v>
          </cell>
        </row>
        <row r="1077">
          <cell r="A1077" t="str">
            <v>89731988/0001-72</v>
          </cell>
          <cell r="B1077" t="str">
            <v>CITHOS TURISMO HOTELARIA E SERVIÇO EIRELI</v>
          </cell>
        </row>
        <row r="1078">
          <cell r="A1078" t="str">
            <v>06287728/0007-18</v>
          </cell>
          <cell r="B1078" t="str">
            <v>REDE POSTOS PARATI LTDA</v>
          </cell>
        </row>
        <row r="1079">
          <cell r="A1079" t="str">
            <v>510007170-20</v>
          </cell>
          <cell r="B1079" t="str">
            <v>JOVENIL S. EUGENIO</v>
          </cell>
        </row>
        <row r="1080">
          <cell r="A1080" t="str">
            <v>28875053/0001-75</v>
          </cell>
          <cell r="B1080" t="str">
            <v>FREDERICO S. DE ALMEIDA ESTACIONAMENTO</v>
          </cell>
        </row>
        <row r="1081">
          <cell r="A1081" t="str">
            <v>05859663/0001-80</v>
          </cell>
          <cell r="B1081" t="str">
            <v>POSTO PIRATINI LTDA</v>
          </cell>
        </row>
        <row r="1082">
          <cell r="A1082" t="str">
            <v>05369142/0005-78</v>
          </cell>
          <cell r="B1082" t="str">
            <v>CPS COMBUSTIVEIS LTDA</v>
          </cell>
        </row>
        <row r="1083">
          <cell r="A1083" t="str">
            <v>97104749/0001-10</v>
          </cell>
          <cell r="B1083" t="str">
            <v>POSTO BIAZIN</v>
          </cell>
        </row>
        <row r="1084">
          <cell r="A1084" t="str">
            <v>92172691/0001-29</v>
          </cell>
          <cell r="B1084" t="str">
            <v>ELETRONICA BADZINSKI</v>
          </cell>
        </row>
        <row r="1085">
          <cell r="A1085" t="str">
            <v>00990469/0001-95</v>
          </cell>
          <cell r="B1085" t="str">
            <v>JM PEÇAS</v>
          </cell>
        </row>
        <row r="1086">
          <cell r="A1086" t="str">
            <v>12917255/0001-00</v>
          </cell>
          <cell r="B1086" t="str">
            <v>HOTEL IMIGRANTES</v>
          </cell>
        </row>
        <row r="1087">
          <cell r="A1087" t="str">
            <v>32161/500/0001-00</v>
          </cell>
          <cell r="B1087" t="str">
            <v>RODOVIAS INTEGRADAS DO SUL S/A</v>
          </cell>
        </row>
        <row r="1088">
          <cell r="A1088" t="str">
            <v>02558109/0015-70</v>
          </cell>
          <cell r="B1088" t="str">
            <v>COMERCIO DE COMBUSTIVEIS FLORESTAL LTDA</v>
          </cell>
        </row>
        <row r="1089">
          <cell r="A1089" t="str">
            <v>97094775/0001-05</v>
          </cell>
          <cell r="B1089" t="str">
            <v>PING. COMERCIAL E ABAST. DE PROD. DE PETROLEOC.S.LTDA</v>
          </cell>
        </row>
        <row r="1090">
          <cell r="A1090" t="str">
            <v>01904436/0001-78</v>
          </cell>
          <cell r="B1090" t="str">
            <v>DURGANTE DISTRIBUIDORA DE COMBUSTIVEIS</v>
          </cell>
        </row>
        <row r="1091">
          <cell r="A1091" t="str">
            <v>89810881/0001-10</v>
          </cell>
          <cell r="B1091" t="str">
            <v>POSTO DE GASOLINA E LUBRIFICANTE BOLINHA LTDA</v>
          </cell>
        </row>
        <row r="1092">
          <cell r="A1092" t="str">
            <v>07473735/0165-09</v>
          </cell>
          <cell r="B1092" t="str">
            <v>SIM REDE POSTOS RS453</v>
          </cell>
        </row>
        <row r="1093">
          <cell r="A1093" t="str">
            <v>93785210/0184-03</v>
          </cell>
          <cell r="B1093" t="str">
            <v>SAFE ESTACIONAMENTOS &amp; GARAGENS DE VEICULOS LTDA</v>
          </cell>
        </row>
        <row r="1094">
          <cell r="A1094" t="str">
            <v>00483986/0001-07</v>
          </cell>
          <cell r="B1094" t="str">
            <v>RODA STAR OUTO CENTER</v>
          </cell>
        </row>
        <row r="1095">
          <cell r="A1095" t="str">
            <v>20964322/0001-68</v>
          </cell>
          <cell r="B1095" t="str">
            <v>M.SULIMAN REOARAÇÃO AUTOMOTIVA LTDA</v>
          </cell>
        </row>
        <row r="1096">
          <cell r="A1096" t="str">
            <v>22842615/0001-06</v>
          </cell>
          <cell r="B1096" t="str">
            <v>POSTO DE COMBUSTIVEIS SÃO JOSE LTDA</v>
          </cell>
        </row>
        <row r="1097">
          <cell r="A1097" t="str">
            <v>17214710/0001-17</v>
          </cell>
          <cell r="B1097" t="str">
            <v>POSTO COMB. E LUB. SUL MAX LTDA</v>
          </cell>
        </row>
        <row r="1098">
          <cell r="A1098" t="str">
            <v>15263207/0001-83</v>
          </cell>
          <cell r="B1098" t="str">
            <v>POSTO MULLER COMB. E LUBRIFICANTES LTDA</v>
          </cell>
        </row>
        <row r="1099">
          <cell r="A1099" t="str">
            <v>09152170/0001-66</v>
          </cell>
          <cell r="B1099" t="str">
            <v>WEBER COMBUSTIVEIS LTDA</v>
          </cell>
        </row>
        <row r="1100">
          <cell r="A1100" t="str">
            <v>90101973/0001-00</v>
          </cell>
          <cell r="B1100" t="str">
            <v>AUTO POSTO TORRES LTDA</v>
          </cell>
        </row>
        <row r="1101">
          <cell r="A1101" t="str">
            <v>27256283/0001-93</v>
          </cell>
          <cell r="B1101" t="str">
            <v>TRAMONTO COMERCIO DE ALIMENTOS LTDA</v>
          </cell>
        </row>
        <row r="1102">
          <cell r="A1102" t="str">
            <v>11020358/0001-00</v>
          </cell>
          <cell r="B1102" t="str">
            <v>FERNANDES E PIRES LTDA</v>
          </cell>
        </row>
        <row r="1103">
          <cell r="A1103" t="str">
            <v>90598657/0001-95</v>
          </cell>
          <cell r="B1103" t="str">
            <v>GERMANIAS BLUMEN HOTEL LTDA</v>
          </cell>
        </row>
        <row r="1104">
          <cell r="A1104" t="str">
            <v>00483896/0001-07</v>
          </cell>
          <cell r="B1104" t="str">
            <v>RODA STAR AUTO CENTER</v>
          </cell>
        </row>
        <row r="1105">
          <cell r="A1105" t="str">
            <v>93489243/0019-45</v>
          </cell>
          <cell r="B1105" t="str">
            <v>BUFFON COMB. TRANSP. LTDA</v>
          </cell>
        </row>
        <row r="1106">
          <cell r="A1106" t="str">
            <v>19568846/0002-31</v>
          </cell>
          <cell r="B1106" t="str">
            <v>POSTO BRASIL SALING &amp; CIA LTDA</v>
          </cell>
        </row>
        <row r="1107">
          <cell r="A1107" t="str">
            <v>07619276/0001-00</v>
          </cell>
          <cell r="B1107" t="str">
            <v>POSTO LUMAX VII</v>
          </cell>
        </row>
        <row r="1108">
          <cell r="A1108" t="str">
            <v>90092644/0001-40</v>
          </cell>
          <cell r="B1108" t="str">
            <v>CONJUNTO COMERCIL CANOAS</v>
          </cell>
        </row>
        <row r="1109">
          <cell r="A1109" t="str">
            <v>01808151/0043-92</v>
          </cell>
          <cell r="B1109" t="str">
            <v>P ESTOPAR</v>
          </cell>
        </row>
        <row r="1110">
          <cell r="A1110" t="str">
            <v>52636412/0120-41</v>
          </cell>
          <cell r="B1110" t="str">
            <v>PB ADMINISTRADORA DE ESTACIONAMENTOS EIRLEI</v>
          </cell>
        </row>
        <row r="1111">
          <cell r="A1111" t="str">
            <v>08316555/0001-59</v>
          </cell>
          <cell r="B1111" t="str">
            <v>COMERCIAL DE COMB. J REYES LTDA</v>
          </cell>
        </row>
        <row r="1112">
          <cell r="A1112" t="str">
            <v>91581579/0001-89</v>
          </cell>
          <cell r="B1112" t="str">
            <v>MIGUEL ALCIDES DE ARAUJO CIA LTDA</v>
          </cell>
        </row>
        <row r="1113">
          <cell r="A1113" t="str">
            <v>93489243/0060-76</v>
          </cell>
          <cell r="B1113" t="str">
            <v>COM. BUFFON COMB. E TRANSP. LTDA</v>
          </cell>
        </row>
        <row r="1114">
          <cell r="A1114" t="str">
            <v>21337127/0001-70</v>
          </cell>
          <cell r="B1114" t="str">
            <v>ABASTECEDORA DE COMBUSTIVEIS COBAL LTDA</v>
          </cell>
        </row>
        <row r="1115">
          <cell r="A1115" t="str">
            <v>00185858/0001-78</v>
          </cell>
          <cell r="B1115" t="str">
            <v>AD TROIAN E FILHOS LTDA</v>
          </cell>
        </row>
        <row r="1116">
          <cell r="A1116" t="str">
            <v>17776214/0001-57</v>
          </cell>
          <cell r="B1116" t="str">
            <v>DEBORA LOANA MULLER - MEI</v>
          </cell>
        </row>
        <row r="1117">
          <cell r="A1117" t="str">
            <v>17695813/0018-94</v>
          </cell>
          <cell r="B1117" t="str">
            <v>JP COMERCIO DE COMBUSTIVEIS</v>
          </cell>
        </row>
        <row r="1118">
          <cell r="A1118" t="str">
            <v>19633215/0001-78</v>
          </cell>
          <cell r="B1118" t="str">
            <v>MARCELO DIETER</v>
          </cell>
        </row>
        <row r="1119">
          <cell r="A1119" t="str">
            <v>29842857/0001-30</v>
          </cell>
          <cell r="B1119" t="str">
            <v>LUCIMAR TORRES FERNANDES EIRELI</v>
          </cell>
        </row>
        <row r="1120">
          <cell r="A1120" t="str">
            <v>09466838/0001-40</v>
          </cell>
          <cell r="B1120" t="str">
            <v>GPV PARK SERVIÇOS</v>
          </cell>
        </row>
        <row r="1121">
          <cell r="A1121" t="str">
            <v>02938473/0006-74</v>
          </cell>
          <cell r="B1121" t="str">
            <v>SPEED PARK - CC SERVIÇOS AUTOMOTIVOS LTDA</v>
          </cell>
        </row>
        <row r="1122">
          <cell r="A1122" t="str">
            <v>04149454/0001-80</v>
          </cell>
          <cell r="B1122" t="str">
            <v>ECORODOVIAS</v>
          </cell>
        </row>
        <row r="1123">
          <cell r="A1123" t="str">
            <v>31109962/0001-07</v>
          </cell>
          <cell r="B1123" t="str">
            <v xml:space="preserve">COMERCIAL DE COMBUSTIVEIS PORTICO ROLANTENSE LTDA </v>
          </cell>
        </row>
        <row r="1124">
          <cell r="A1124" t="str">
            <v>08491195/0001-21</v>
          </cell>
          <cell r="B1124" t="str">
            <v>AUTOPEÇAS SALLABERRY LTDA ME</v>
          </cell>
        </row>
        <row r="1125">
          <cell r="A1125" t="str">
            <v>52321848/0001-36</v>
          </cell>
          <cell r="B1125" t="str">
            <v>AUTO ELETRICA SEBASTIÃO</v>
          </cell>
        </row>
        <row r="1126">
          <cell r="A1126" t="str">
            <v>648799760-91</v>
          </cell>
          <cell r="B1126" t="str">
            <v>MIGUEL FERNANDES MATHIAS</v>
          </cell>
        </row>
        <row r="1127">
          <cell r="A1127" t="str">
            <v>07653961/0001-44</v>
          </cell>
          <cell r="B1127" t="str">
            <v>ZONA AZUL BRASIL</v>
          </cell>
        </row>
        <row r="1128">
          <cell r="A1128" t="str">
            <v>20327916/0001-68</v>
          </cell>
          <cell r="B1128" t="str">
            <v>A.R.SILVA RESTAURANTE ME</v>
          </cell>
        </row>
        <row r="1129">
          <cell r="A1129" t="str">
            <v>168016628-20</v>
          </cell>
          <cell r="B1129" t="str">
            <v>IVO DUARTE DIAS</v>
          </cell>
        </row>
        <row r="1130">
          <cell r="A1130" t="str">
            <v>10660070/0001-20</v>
          </cell>
          <cell r="B1130" t="str">
            <v>BECKER TRANSPORTES</v>
          </cell>
        </row>
        <row r="1131">
          <cell r="A1131" t="str">
            <v>606838560-49</v>
          </cell>
          <cell r="B1131" t="str">
            <v>HENRIQUE CARVALHO PAES</v>
          </cell>
        </row>
        <row r="1132">
          <cell r="A1132" t="str">
            <v>12010663/0001-76</v>
          </cell>
          <cell r="B1132" t="str">
            <v>SANTANDER FRB ESTACIONAMENTO LTDA</v>
          </cell>
        </row>
        <row r="1133">
          <cell r="A1133" t="str">
            <v>26409124/0001-19</v>
          </cell>
          <cell r="B1133" t="str">
            <v>DUTRA &amp; BARRETO ESTACIONAMENTOS LTDA ME</v>
          </cell>
        </row>
        <row r="1134">
          <cell r="A1134" t="str">
            <v>14764355/0002-42</v>
          </cell>
          <cell r="B1134" t="str">
            <v>POSTO FENIX</v>
          </cell>
        </row>
        <row r="1135">
          <cell r="A1135" t="str">
            <v>08796158/0001-21</v>
          </cell>
          <cell r="B1135" t="str">
            <v>PERSONAL HOTELARIA LTDA</v>
          </cell>
        </row>
        <row r="1136">
          <cell r="A1136" t="str">
            <v>551034300-10</v>
          </cell>
          <cell r="B1136" t="str">
            <v>ALEXANDRE ZWIERNIK</v>
          </cell>
        </row>
        <row r="1137">
          <cell r="A1137" t="str">
            <v>94454916/0001-00</v>
          </cell>
          <cell r="B1137" t="str">
            <v>PAULO CESAR THEVES</v>
          </cell>
        </row>
        <row r="1138">
          <cell r="A1138" t="str">
            <v>97225346/0016-06</v>
          </cell>
          <cell r="B1138" t="str">
            <v>POSTO COMBUSTIVEL SEPEENSE LTDA</v>
          </cell>
        </row>
        <row r="1139">
          <cell r="A1139" t="str">
            <v>24996700/0001-46</v>
          </cell>
          <cell r="B1139" t="str">
            <v>MECÂNICA BOLZAN</v>
          </cell>
        </row>
        <row r="1140">
          <cell r="A1140" t="str">
            <v>31475415/0001-45</v>
          </cell>
          <cell r="B1140" t="str">
            <v>SERRANO POSTO COMB. LTDA</v>
          </cell>
        </row>
        <row r="1141">
          <cell r="A1141" t="str">
            <v>01958174/0005-58</v>
          </cell>
          <cell r="B1141" t="str">
            <v>COMERCIAL DE COMBUSTIVEIS MINEIRO LTDA</v>
          </cell>
        </row>
        <row r="1142">
          <cell r="A1142" t="str">
            <v>28984152/0001-95</v>
          </cell>
          <cell r="B1142" t="str">
            <v>ABAST. DE COMBUSTIVEIS POTRAO LTDA</v>
          </cell>
        </row>
        <row r="1143">
          <cell r="A1143" t="str">
            <v>08786193/0001-60</v>
          </cell>
          <cell r="B1143" t="str">
            <v>COMBUSTIVEIS PEGASUS IPIRANGA LTDA</v>
          </cell>
        </row>
        <row r="1144">
          <cell r="A1144" t="str">
            <v>18260924/0001-01</v>
          </cell>
          <cell r="B1144" t="str">
            <v>DRAKKAR COMERCIO DE COMBUSTIVEIS EIRELI</v>
          </cell>
        </row>
        <row r="1145">
          <cell r="A1145" t="str">
            <v>07472743/0001-94</v>
          </cell>
          <cell r="B1145" t="str">
            <v>SÃO PEDRO PNEUS LTDA</v>
          </cell>
        </row>
        <row r="1146">
          <cell r="A1146" t="str">
            <v>20202737/0001-02</v>
          </cell>
          <cell r="B1146" t="str">
            <v>NIKI LANCHES LTDA</v>
          </cell>
        </row>
        <row r="1147">
          <cell r="A1147" t="str">
            <v>89497234/0001-08</v>
          </cell>
          <cell r="B1147" t="str">
            <v>ADROALDO DA SILVA COUTO</v>
          </cell>
        </row>
        <row r="1148">
          <cell r="A1148" t="str">
            <v>28133373/0003-11</v>
          </cell>
          <cell r="B1148" t="str">
            <v>LITORAL SERVIÇOS AUTOMOTIVOS LTDA ME</v>
          </cell>
        </row>
        <row r="1149">
          <cell r="A1149">
            <v>38178028034</v>
          </cell>
          <cell r="B1149" t="str">
            <v>SILVIO PIRG</v>
          </cell>
        </row>
        <row r="1150">
          <cell r="A1150" t="str">
            <v>27557458/0001-00</v>
          </cell>
          <cell r="B1150" t="str">
            <v>ABASTECEDORA DE COM. VIA QUALITY LTDA</v>
          </cell>
        </row>
        <row r="1151">
          <cell r="A1151" t="str">
            <v>93234086/0001-86</v>
          </cell>
          <cell r="B1151" t="str">
            <v>GARAGEM BELEM LTDA</v>
          </cell>
        </row>
        <row r="1152">
          <cell r="A1152" t="str">
            <v>05049908/0001-03</v>
          </cell>
          <cell r="B1152" t="str">
            <v>MOZART GLOSCHKE CIA LTDA</v>
          </cell>
        </row>
        <row r="1153">
          <cell r="A1153" t="str">
            <v>20692621/0001-90</v>
          </cell>
          <cell r="B1153" t="str">
            <v>RESTAURANTE E LANCHERIA GLOBO</v>
          </cell>
        </row>
        <row r="1154">
          <cell r="A1154" t="str">
            <v>198161970-49</v>
          </cell>
          <cell r="B1154" t="str">
            <v>JOSUE CARLOS SANCHES MONTEIRO</v>
          </cell>
        </row>
        <row r="1155">
          <cell r="A1155" t="str">
            <v>13471083/0001-49</v>
          </cell>
          <cell r="B1155" t="str">
            <v>COMERCIO DE COMBUSTIVEIS BY LTDA</v>
          </cell>
        </row>
        <row r="1156">
          <cell r="A1156" t="str">
            <v>05010744/0001-00</v>
          </cell>
          <cell r="B1156" t="str">
            <v>FM AUTO ELÉTRICA LTDA</v>
          </cell>
        </row>
        <row r="1157">
          <cell r="A1157" t="str">
            <v>01991461/0034-02</v>
          </cell>
          <cell r="B1157" t="str">
            <v>S S COMERCIO DE COMBUSTIVEIS S.A</v>
          </cell>
        </row>
        <row r="1158">
          <cell r="A1158" t="str">
            <v>33258481/0001-99</v>
          </cell>
          <cell r="B1158" t="str">
            <v>EXPRESSO PLACAS</v>
          </cell>
        </row>
        <row r="1159">
          <cell r="A1159" t="str">
            <v>27360993/0001-69</v>
          </cell>
          <cell r="B1159" t="str">
            <v>VITORIA POSTO COMPLETO</v>
          </cell>
        </row>
        <row r="1160">
          <cell r="A1160" t="str">
            <v>34888434/0001-91</v>
          </cell>
          <cell r="B1160" t="str">
            <v>CLOVIS MONTAGNA - AUTO ELÉTRICA PÁLACIO</v>
          </cell>
        </row>
        <row r="1161">
          <cell r="A1161" t="str">
            <v>22281715/0001-00</v>
          </cell>
          <cell r="B1161" t="str">
            <v>POSTO SANJO LTDA</v>
          </cell>
        </row>
        <row r="1162">
          <cell r="A1162" t="str">
            <v>074737350115-40</v>
          </cell>
          <cell r="B1162" t="str">
            <v>REDE POSTO LTDA SIM URUGUAIANA</v>
          </cell>
        </row>
        <row r="1163">
          <cell r="A1163" t="str">
            <v>06287728/0002-03</v>
          </cell>
          <cell r="B1163" t="str">
            <v>REDE POSTO PARATI LTDA</v>
          </cell>
        </row>
        <row r="1164">
          <cell r="A1164" t="str">
            <v>17695813/0022-70</v>
          </cell>
          <cell r="B1164" t="str">
            <v>JP SANTA LUCIA COMERCIO DE COMBUSTIVEIS</v>
          </cell>
        </row>
        <row r="1165">
          <cell r="A1165" t="str">
            <v>26531197/0001-89</v>
          </cell>
          <cell r="B1165" t="str">
            <v>CHAVEIRO FERNANDO</v>
          </cell>
        </row>
        <row r="1166">
          <cell r="A1166" t="str">
            <v>33258481/0001-89</v>
          </cell>
          <cell r="B1166" t="str">
            <v>EXPRESSO PLACAS</v>
          </cell>
        </row>
        <row r="1167">
          <cell r="A1167" t="str">
            <v>91438796/0001-14</v>
          </cell>
          <cell r="B1167" t="str">
            <v>COMERCIAL DE COMBUSTIVEIS TK LTDA</v>
          </cell>
        </row>
        <row r="1168">
          <cell r="A1168" t="str">
            <v>32320318/0001-46</v>
          </cell>
          <cell r="B1168" t="str">
            <v>POSTO RENOSTO</v>
          </cell>
        </row>
        <row r="1169">
          <cell r="A1169" t="str">
            <v>29578502/0001-86</v>
          </cell>
          <cell r="B1169" t="str">
            <v xml:space="preserve">CENTRO AUTOMOTIVOS BATERIAS PORTO EIRELI </v>
          </cell>
        </row>
        <row r="1170">
          <cell r="A1170" t="str">
            <v>94603651/0001-10</v>
          </cell>
          <cell r="B1170" t="str">
            <v>FRISOLANDIA AUTO PEÇAS EPP</v>
          </cell>
        </row>
        <row r="1171">
          <cell r="A1171" t="str">
            <v>05679545/0001-90</v>
          </cell>
          <cell r="B1171" t="str">
            <v>AUTO ELÉTRICA E ACESSORIOS COQUEIRINHO LTDA</v>
          </cell>
        </row>
        <row r="1172">
          <cell r="A1172" t="str">
            <v>34977632/0001-21</v>
          </cell>
          <cell r="B1172" t="str">
            <v>VERDE SERVIÇO DE HOSPEDAGEM LTDA</v>
          </cell>
        </row>
        <row r="1173">
          <cell r="A1173" t="str">
            <v>13780714/0001-01</v>
          </cell>
          <cell r="B1173" t="str">
            <v>TOXICOLOGIA PARDINI LABORATORIOS S/A</v>
          </cell>
        </row>
        <row r="1174">
          <cell r="A1174" t="str">
            <v>32140269/0001-60</v>
          </cell>
          <cell r="B1174" t="str">
            <v>COM. COMB. EIRELI - LEAO DO VALE</v>
          </cell>
        </row>
        <row r="1175">
          <cell r="A1175" t="str">
            <v>05764224/0001-93</v>
          </cell>
          <cell r="B1175" t="str">
            <v>TAPEÇARIA PALACIO - MACELO MONTAGNA</v>
          </cell>
        </row>
        <row r="1176">
          <cell r="A1176" t="str">
            <v>06019253/0001-93</v>
          </cell>
          <cell r="B1176" t="str">
            <v>CENTRO AUTOMOTIVO TA</v>
          </cell>
        </row>
        <row r="1177">
          <cell r="A1177" t="str">
            <v>97201362/0011-54</v>
          </cell>
          <cell r="B1177" t="str">
            <v>RENOVADORA DE PNEUS HOFF AS.</v>
          </cell>
        </row>
        <row r="1178">
          <cell r="A1178" t="str">
            <v>07473735/0062-01</v>
          </cell>
          <cell r="B1178" t="str">
            <v>SIM REDE DE POSTOS LTDA - TORRES</v>
          </cell>
        </row>
        <row r="1179">
          <cell r="A1179" t="str">
            <v>18198912/0003-47</v>
          </cell>
          <cell r="B1179" t="str">
            <v>AUTO POSTO SE SERVIÇOS EPEMIX LTDA</v>
          </cell>
        </row>
        <row r="1180">
          <cell r="A1180" t="str">
            <v>02604235/0002-07</v>
          </cell>
          <cell r="B1180" t="str">
            <v>JAIR EUCLIDES REMUS</v>
          </cell>
        </row>
        <row r="1181">
          <cell r="A1181" t="str">
            <v>37554648/0001-10</v>
          </cell>
          <cell r="B1181" t="str">
            <v>DOUGLAS JAQUES DOS SANTOS</v>
          </cell>
        </row>
        <row r="1182">
          <cell r="A1182" t="str">
            <v>14090034/0001-29</v>
          </cell>
          <cell r="B1182" t="str">
            <v>WENCESLAU ABASTECEDORA DE COMBUSTIVEIS LTDA</v>
          </cell>
        </row>
        <row r="1183">
          <cell r="A1183" t="str">
            <v>07473735/0106-59</v>
          </cell>
          <cell r="B1183" t="str">
            <v>SIM REDE DE POSTOS LTDA RIO PARDO</v>
          </cell>
        </row>
        <row r="1184">
          <cell r="A1184" t="str">
            <v>001984220-16</v>
          </cell>
          <cell r="B1184" t="str">
            <v>DAIANE MARCARETE KIRSCH</v>
          </cell>
        </row>
        <row r="1185">
          <cell r="A1185" t="str">
            <v>18198912/0002-66</v>
          </cell>
          <cell r="B1185" t="str">
            <v>AUTO POSTO DE SERVIÇOS LTDA</v>
          </cell>
        </row>
        <row r="1186">
          <cell r="A1186" t="str">
            <v>35955462/0001-47</v>
          </cell>
          <cell r="B1186" t="str">
            <v>RESTAURANTE TUDO PELO SOCIAL</v>
          </cell>
        </row>
        <row r="1187">
          <cell r="A1187" t="str">
            <v>23019932/0001-81</v>
          </cell>
          <cell r="B1187" t="str">
            <v>RESTAURANTE E PIZZARIA LTDA</v>
          </cell>
        </row>
        <row r="1188">
          <cell r="A1188" t="str">
            <v>24281772/0001-07</v>
          </cell>
          <cell r="B1188" t="str">
            <v>LM NOGUEIRA EIRELI ME</v>
          </cell>
        </row>
        <row r="1189">
          <cell r="A1189" t="str">
            <v>08768465/0001-07</v>
          </cell>
          <cell r="B1189" t="str">
            <v>POSTO DE COMBUSTIVEIS DICO LTDA</v>
          </cell>
        </row>
        <row r="1190">
          <cell r="A1190" t="str">
            <v>93209765/0117-47</v>
          </cell>
          <cell r="B1190" t="str">
            <v>WMS SUPERMERCADO DO BRASIL LTDA</v>
          </cell>
        </row>
        <row r="1191">
          <cell r="A1191" t="str">
            <v>07514606/0001-94</v>
          </cell>
          <cell r="B1191" t="str">
            <v>CARLOS ANDRE SILVA VIEIRA EPP</v>
          </cell>
        </row>
        <row r="1192">
          <cell r="A1192" t="str">
            <v>87130589/0001-20</v>
          </cell>
          <cell r="B1192" t="str">
            <v>ABAST.COMB.BELA VISTA LTDA</v>
          </cell>
        </row>
        <row r="1193">
          <cell r="A1193" t="str">
            <v>14239832/0001-70</v>
          </cell>
          <cell r="B1193" t="str">
            <v>SANTA CLARA COMÉRCIO COMB. LTDA</v>
          </cell>
        </row>
        <row r="1194">
          <cell r="A1194" t="str">
            <v>17688812/0001-10</v>
          </cell>
          <cell r="B1194" t="str">
            <v>AIRES COMERCIAL COMBUSTIVEIS LTDA</v>
          </cell>
        </row>
        <row r="1195">
          <cell r="A1195" t="str">
            <v>109436680-34</v>
          </cell>
          <cell r="B1195" t="str">
            <v>ALCIDES RIBEIRO DA SILVA</v>
          </cell>
        </row>
        <row r="1196">
          <cell r="A1196" t="str">
            <v>95592077/0001-04</v>
          </cell>
          <cell r="B1196" t="str">
            <v>PLANALTO TRANSPORTES LTDA</v>
          </cell>
        </row>
        <row r="1197">
          <cell r="A1197" t="str">
            <v>07646678/0001-95</v>
          </cell>
          <cell r="B1197" t="str">
            <v>A SARMENTO DA SILVA DOCES</v>
          </cell>
        </row>
        <row r="1198">
          <cell r="A1198" t="str">
            <v>00123341/0001-54</v>
          </cell>
          <cell r="B1198" t="str">
            <v>REDE DE MACACOS HIDRAULICOS LTDA</v>
          </cell>
        </row>
        <row r="1199">
          <cell r="A1199" t="str">
            <v>08293491/0001-18</v>
          </cell>
          <cell r="B1199" t="str">
            <v>MERCOPAN</v>
          </cell>
        </row>
        <row r="1200">
          <cell r="A1200" t="str">
            <v>10760798/0001-23</v>
          </cell>
          <cell r="B1200" t="str">
            <v>VAST. PADARIA E CONFEITARIA LTDA ME</v>
          </cell>
        </row>
        <row r="1201">
          <cell r="A1201" t="str">
            <v>07473735/0154-56</v>
          </cell>
          <cell r="B1201" t="str">
            <v>SIM REDE POSTOS LTDA BAGE</v>
          </cell>
        </row>
        <row r="1202">
          <cell r="A1202" t="str">
            <v>08071537/0001-54</v>
          </cell>
          <cell r="B1202" t="str">
            <v>COMERCIAL DE COMBUSTIVEIS HIPICA LTDA</v>
          </cell>
        </row>
        <row r="1203">
          <cell r="A1203" t="str">
            <v>80451941/0006-95</v>
          </cell>
          <cell r="B1203" t="str">
            <v>PIRES HOTEIS E TURISMO LTDA</v>
          </cell>
        </row>
        <row r="1204">
          <cell r="A1204" t="str">
            <v>14877243/0001-17</v>
          </cell>
          <cell r="B1204" t="str">
            <v>LABORATORIO CHROMATOX LTDA</v>
          </cell>
        </row>
        <row r="1205">
          <cell r="A1205" t="str">
            <v>05563868/0003-85</v>
          </cell>
          <cell r="B1205" t="str">
            <v>BELLER COMERCIO DE PAPÉIS LTDA</v>
          </cell>
        </row>
        <row r="1206">
          <cell r="A1206" t="str">
            <v>38002674/0001-06</v>
          </cell>
          <cell r="B1206" t="str">
            <v>ZUCHETTO NAVEGAÇÃO</v>
          </cell>
        </row>
        <row r="1207">
          <cell r="A1207" t="str">
            <v>32161500/0001-00</v>
          </cell>
          <cell r="B1207" t="str">
            <v>COM. DAS RODOVIAS INTEGRADAS DO SUL AS.</v>
          </cell>
        </row>
        <row r="1208">
          <cell r="A1208" t="str">
            <v>43283811/0082-15</v>
          </cell>
          <cell r="B1208" t="str">
            <v>KALUNGA AS.</v>
          </cell>
        </row>
        <row r="1209">
          <cell r="A1209" t="str">
            <v>11858643/0001-67</v>
          </cell>
          <cell r="B1209" t="str">
            <v>HOTELAR HOLTEL E TURISMO LTDA</v>
          </cell>
        </row>
        <row r="1210">
          <cell r="A1210" t="str">
            <v>103154777/0001-10</v>
          </cell>
          <cell r="B1210" t="str">
            <v>SCHEEREN COMERCIO DE COMBUSTIVEIS LTDA</v>
          </cell>
        </row>
        <row r="1211">
          <cell r="A1211" t="str">
            <v>23612687/0001-11</v>
          </cell>
          <cell r="B1211" t="str">
            <v>JCM ACESSORIOS LTDA ME</v>
          </cell>
        </row>
        <row r="1212">
          <cell r="A1212" t="str">
            <v>92189612/0001-92</v>
          </cell>
          <cell r="B1212" t="str">
            <v>EXPRESSO EMBAIXADOR LTDA</v>
          </cell>
        </row>
        <row r="1213">
          <cell r="A1213" t="str">
            <v>92660760/0001-43</v>
          </cell>
          <cell r="B1213" t="str">
            <v>PLANALTO TRANSPORTES LTDA</v>
          </cell>
        </row>
        <row r="1214">
          <cell r="A1214" t="str">
            <v>10527743/0001-78</v>
          </cell>
          <cell r="B1214" t="str">
            <v>AUTO POSTO JAM LTDA EPP</v>
          </cell>
        </row>
        <row r="1215">
          <cell r="A1215" t="str">
            <v>68802800/0001-60</v>
          </cell>
          <cell r="B1215" t="str">
            <v>PAMPA REPUBLICA</v>
          </cell>
        </row>
        <row r="1216">
          <cell r="A1216" t="str">
            <v>11858643/0001-97</v>
          </cell>
          <cell r="B1216" t="str">
            <v>HOTELAR HOLTEL E TURISMO LTDA</v>
          </cell>
        </row>
        <row r="1217">
          <cell r="A1217" t="str">
            <v>39364536/0001-21</v>
          </cell>
          <cell r="B1217" t="str">
            <v>HOTER LANCASTER EIRELI</v>
          </cell>
        </row>
        <row r="1218">
          <cell r="A1218" t="str">
            <v>89169379/0001-71</v>
          </cell>
          <cell r="B1218" t="str">
            <v>LABORATÓRIO BIOANALISES S/S LTDA</v>
          </cell>
        </row>
        <row r="1219">
          <cell r="A1219" t="str">
            <v>10853795/0001-34</v>
          </cell>
          <cell r="B1219" t="str">
            <v>MECANICA WILSON LTDA</v>
          </cell>
        </row>
        <row r="1220">
          <cell r="A1220" t="str">
            <v>87687489/0001-08</v>
          </cell>
          <cell r="B1220" t="str">
            <v>POSTO DE COMB. VACCARI LTDA</v>
          </cell>
        </row>
        <row r="1221">
          <cell r="A1221" t="str">
            <v>91283184/0001-08</v>
          </cell>
          <cell r="B1221" t="str">
            <v>ADIR AUTO ELÉTRICA LTDA</v>
          </cell>
        </row>
        <row r="1222">
          <cell r="A1222" t="str">
            <v>95021275/0001-18</v>
          </cell>
          <cell r="B1222" t="str">
            <v>PNEU E BORRACHARIA DA ROTULA</v>
          </cell>
        </row>
        <row r="1223">
          <cell r="A1223" t="str">
            <v>00814303/0001-48</v>
          </cell>
          <cell r="B1223" t="str">
            <v>BRUSBURGER SUCOS E LANCHES</v>
          </cell>
        </row>
        <row r="1224">
          <cell r="A1224" t="str">
            <v>04990042/0001-78</v>
          </cell>
          <cell r="B1224" t="str">
            <v>CONDOR COMERCIO DE COMBUSTÍVEIS LTDA</v>
          </cell>
        </row>
        <row r="1225">
          <cell r="A1225" t="str">
            <v>28694843/0001-54</v>
          </cell>
          <cell r="B1225" t="str">
            <v>MOUROS DOG</v>
          </cell>
        </row>
        <row r="1226">
          <cell r="A1226" t="str">
            <v>03382229/0001-26</v>
          </cell>
          <cell r="B1226" t="str">
            <v>CHIES &amp; TONIETTO LTDA</v>
          </cell>
        </row>
        <row r="1227">
          <cell r="A1227" t="str">
            <v>08048279/0001-95</v>
          </cell>
          <cell r="B1227" t="str">
            <v>BAGATTI MACCI-AUTO ELETRICA LTDA</v>
          </cell>
        </row>
        <row r="1228">
          <cell r="A1228" t="str">
            <v>08824904/0008-10</v>
          </cell>
          <cell r="B1228" t="str">
            <v>POSTO DE COMBUSTÍVEIS DAL RI LTDA</v>
          </cell>
        </row>
        <row r="1229">
          <cell r="A1229" t="str">
            <v>30309873/0001-41</v>
          </cell>
          <cell r="B1229" t="str">
            <v>AUTO PEÇAS FORMOLO LTDA</v>
          </cell>
        </row>
        <row r="1230">
          <cell r="A1230" t="str">
            <v>06017427/0001-89</v>
          </cell>
          <cell r="B1230" t="str">
            <v>PORTO REI APARTH-HOTEL LTDA</v>
          </cell>
        </row>
        <row r="1231">
          <cell r="A1231" t="str">
            <v>07608132/0001-40</v>
          </cell>
          <cell r="B1231" t="str">
            <v>POSTO DE COMBUSTIVEIS BROCK E CIFRA</v>
          </cell>
        </row>
        <row r="1232">
          <cell r="A1232" t="str">
            <v>01991461/0039-09</v>
          </cell>
          <cell r="B1232" t="str">
            <v>SS COMERCIO DE COMBUSTIVEIS SA.</v>
          </cell>
        </row>
        <row r="1233">
          <cell r="A1233" t="str">
            <v>87710175/0001-90</v>
          </cell>
          <cell r="B1233" t="str">
            <v>POSTO PIZZOLOTTO LTDA</v>
          </cell>
        </row>
        <row r="1234">
          <cell r="A1234" t="str">
            <v>28694483/0001-54</v>
          </cell>
          <cell r="B1234" t="str">
            <v>MOUROS DOG</v>
          </cell>
        </row>
        <row r="1235">
          <cell r="A1235" t="str">
            <v>38410464/0001-49</v>
          </cell>
          <cell r="B1235" t="str">
            <v>XIS DO BADIN</v>
          </cell>
        </row>
        <row r="1236">
          <cell r="A1236" t="str">
            <v>07718633/0064-62</v>
          </cell>
          <cell r="B1236" t="str">
            <v>UNIDASUL S/A</v>
          </cell>
        </row>
        <row r="1237">
          <cell r="A1237" t="str">
            <v>41886692/0001-02</v>
          </cell>
          <cell r="B1237" t="str">
            <v>CONCESSIONARIA ROTA SANTA MARIA</v>
          </cell>
        </row>
        <row r="1238">
          <cell r="A1238" t="str">
            <v>09428708/0006-27</v>
          </cell>
          <cell r="B1238" t="str">
            <v>SC REMOÇOES E GUARDA DE VEÍCULOS EIRELI</v>
          </cell>
        </row>
        <row r="1239">
          <cell r="A1239" t="str">
            <v>184843100-78</v>
          </cell>
          <cell r="B1239" t="str">
            <v>ROMEU DIPP FERREIRA</v>
          </cell>
        </row>
        <row r="1240">
          <cell r="A1240" t="str">
            <v>213858030-00</v>
          </cell>
          <cell r="B1240" t="str">
            <v>JORGE LUIS ARRAIS LOPES</v>
          </cell>
        </row>
        <row r="1241">
          <cell r="A1241" t="str">
            <v>349356220-91</v>
          </cell>
          <cell r="B1241" t="str">
            <v>MILTON PEREIRA ALLENDORF</v>
          </cell>
        </row>
        <row r="1242">
          <cell r="A1242" t="str">
            <v>058822140-68</v>
          </cell>
          <cell r="B1242" t="str">
            <v>JUAREZ PEREIRA GOMES</v>
          </cell>
        </row>
        <row r="1243">
          <cell r="A1243" t="str">
            <v>238608980-00</v>
          </cell>
          <cell r="B1243" t="str">
            <v>ANAURELIANO CAMARGO GRACIANE</v>
          </cell>
        </row>
        <row r="1244">
          <cell r="A1244" t="str">
            <v>599799090-72</v>
          </cell>
          <cell r="B1244" t="str">
            <v>DANILO DE OLIVEIRA MARTINS</v>
          </cell>
        </row>
        <row r="1245">
          <cell r="A1245" t="str">
            <v>41886692/0001-02</v>
          </cell>
          <cell r="B1245" t="str">
            <v>CONCESSIONARIA ROTA SANTA MARIA</v>
          </cell>
        </row>
        <row r="1246">
          <cell r="A1246" t="str">
            <v>90697376/0001-90</v>
          </cell>
          <cell r="B1246" t="str">
            <v>AUTO PEÇAS MULLER LTDA</v>
          </cell>
        </row>
        <row r="1247">
          <cell r="A1247" t="str">
            <v>05725779/0001-26</v>
          </cell>
          <cell r="B1247" t="str">
            <v>CAPYSTAR DIGITAL</v>
          </cell>
        </row>
        <row r="1248">
          <cell r="A1248" t="str">
            <v>23430263/0001-36</v>
          </cell>
          <cell r="B1248" t="str">
            <v>CRESTANI-ESTETICA E  REPARAÇÃO AUTOMOTIVA LTDA</v>
          </cell>
        </row>
        <row r="1249">
          <cell r="A1249" t="str">
            <v>14809233/0001-44</v>
          </cell>
          <cell r="B1249" t="str">
            <v>POSTO DE COMBUSTIVEIS 4Z LTDA</v>
          </cell>
        </row>
        <row r="1250">
          <cell r="A1250" t="str">
            <v>06097336/0001-09</v>
          </cell>
          <cell r="B1250" t="str">
            <v>GENERAL PARK</v>
          </cell>
        </row>
        <row r="1251">
          <cell r="A1251" t="str">
            <v>31113265/0001-20</v>
          </cell>
          <cell r="B1251" t="str">
            <v>CARLOS ELI DE OLIVEIRA AMBROZIO -MEI</v>
          </cell>
        </row>
        <row r="1252">
          <cell r="A1252" t="str">
            <v>07718633/0016-65</v>
          </cell>
          <cell r="B1252" t="str">
            <v>UNIDASUL S/A</v>
          </cell>
        </row>
        <row r="1253">
          <cell r="A1253" t="str">
            <v>90339102/0001-29</v>
          </cell>
          <cell r="B1253" t="str">
            <v>LANDO &amp; CIA LTDA</v>
          </cell>
        </row>
        <row r="1254">
          <cell r="A1254" t="str">
            <v>12998367/000196</v>
          </cell>
          <cell r="B1254" t="str">
            <v>AUTO POSTO DI MARCO</v>
          </cell>
        </row>
        <row r="1255">
          <cell r="A1255" t="str">
            <v>60537263/0438-09</v>
          </cell>
          <cell r="B1255" t="str">
            <v>ESTOPAR ESTACIONAMENTOS</v>
          </cell>
        </row>
        <row r="1256">
          <cell r="A1256" t="str">
            <v>84296060/0001-93</v>
          </cell>
          <cell r="B1256" t="str">
            <v>EMPRESA NAVEGAÇÃO SANTA CATARINA</v>
          </cell>
        </row>
        <row r="1257">
          <cell r="A1257" t="str">
            <v>13574594/0356-58</v>
          </cell>
          <cell r="B1257" t="str">
            <v>BK BRASIL APERAÇÃO E ASSESSORIA A RESTAURANTES S/A</v>
          </cell>
        </row>
        <row r="1258">
          <cell r="A1258" t="str">
            <v>28583917/0001-85</v>
          </cell>
          <cell r="B1258" t="str">
            <v>POSTO ROTA 101 DERIVADOS DE PETROLEO LTDA</v>
          </cell>
        </row>
        <row r="1259">
          <cell r="A1259" t="str">
            <v>86862208/0035-84</v>
          </cell>
          <cell r="B1259" t="str">
            <v>ADMINISTRADORA GERAL DE ESTACIONAMENTOS S.A.</v>
          </cell>
        </row>
        <row r="1260">
          <cell r="A1260" t="str">
            <v>09456436/0001-64</v>
          </cell>
          <cell r="B1260" t="str">
            <v>MOACIR ALECIO RUCZISKI</v>
          </cell>
        </row>
        <row r="1261">
          <cell r="A1261" t="str">
            <v>36763716/0001-98</v>
          </cell>
          <cell r="B1261" t="str">
            <v xml:space="preserve">CCR VIA COSTEIRA </v>
          </cell>
        </row>
        <row r="1262">
          <cell r="A1262" t="str">
            <v>06075696/0001-00</v>
          </cell>
          <cell r="B1262" t="str">
            <v>EGL EMPREENDIMENTOS E ALIMENTOS LTDA</v>
          </cell>
        </row>
        <row r="1263">
          <cell r="A1263" t="str">
            <v>37592081/0001-76</v>
          </cell>
          <cell r="B1263" t="str">
            <v>TRINITY CENTRO AUTOMOTIVO EIRELI</v>
          </cell>
        </row>
        <row r="1264">
          <cell r="A1264" t="str">
            <v>04513951/0001-15</v>
          </cell>
          <cell r="B1264" t="str">
            <v>POSTO 74 DERIVADOS DE PETROLEO LTDA</v>
          </cell>
        </row>
        <row r="1265">
          <cell r="A1265" t="str">
            <v>94347333/0001-35</v>
          </cell>
          <cell r="B1265" t="str">
            <v>SINTAXI</v>
          </cell>
        </row>
        <row r="1266">
          <cell r="A1266" t="str">
            <v>94234275/0009-90</v>
          </cell>
          <cell r="B1266" t="str">
            <v>MAKENA MAQ.EQUIP E LUBRIFICANTES LTDA</v>
          </cell>
        </row>
        <row r="1267">
          <cell r="A1267" t="str">
            <v>23215433/0001-60</v>
          </cell>
          <cell r="B1267" t="str">
            <v>FRANSEL SERVIÇO LTDA-ME</v>
          </cell>
        </row>
        <row r="1268">
          <cell r="A1268" t="str">
            <v>93489243/0048-80</v>
          </cell>
          <cell r="B1268" t="str">
            <v>COML. BUFFON E TRANS. LTDA POSTO 48</v>
          </cell>
        </row>
        <row r="1269">
          <cell r="A1269" t="str">
            <v>169255640-15</v>
          </cell>
          <cell r="B1269" t="str">
            <v>CLEOMAR DA SILVA LEANDRO</v>
          </cell>
        </row>
        <row r="1270">
          <cell r="A1270" t="str">
            <v>95425369/0026-00</v>
          </cell>
          <cell r="B1270" t="str">
            <v>COMERCIO DE COMBUSTÍVEIS NEVOEIRO LTDA</v>
          </cell>
        </row>
        <row r="1271">
          <cell r="A1271" t="str">
            <v>97078281/0001-37</v>
          </cell>
          <cell r="B1271" t="str">
            <v>PANELA DE FERRO</v>
          </cell>
        </row>
        <row r="1272">
          <cell r="A1272" t="str">
            <v>17695813/0013-80</v>
          </cell>
          <cell r="B1272" t="str">
            <v>JP SANTA LUCIA COMERCIO DE COMBUSTIVEIS</v>
          </cell>
        </row>
        <row r="1273">
          <cell r="A1273" t="str">
            <v>07473735/0069-70</v>
          </cell>
          <cell r="B1273" t="str">
            <v>SIM REDE POSTOS LTDA FW GRAVATAI</v>
          </cell>
        </row>
        <row r="1274">
          <cell r="A1274" t="str">
            <v>02558109/0008-40</v>
          </cell>
          <cell r="B1274" t="str">
            <v>COMERCIO DE COMBUSTIVEIS FLORESTAL LTDA</v>
          </cell>
        </row>
        <row r="1275">
          <cell r="A1275" t="str">
            <v>92685833/0001-51</v>
          </cell>
          <cell r="B1275" t="str">
            <v>HOSPITAL MOINHOS DE VENTO</v>
          </cell>
        </row>
        <row r="1276">
          <cell r="A1276" t="str">
            <v>60537263/0438-09</v>
          </cell>
          <cell r="B1276" t="str">
            <v>ESTAPAR</v>
          </cell>
        </row>
        <row r="1277">
          <cell r="A1277" t="str">
            <v>09191336/0001-53</v>
          </cell>
          <cell r="B1277" t="str">
            <v>CONCESSIONARIA SPMAR</v>
          </cell>
        </row>
        <row r="1278">
          <cell r="A1278" t="str">
            <v>22982004/0024-41</v>
          </cell>
          <cell r="B1278" t="str">
            <v>SAFETY PARK ESTACIONAMENTOS LTDA</v>
          </cell>
        </row>
        <row r="1279">
          <cell r="A1279" t="str">
            <v>04256191/0001-08</v>
          </cell>
          <cell r="B1279" t="str">
            <v>AUTO POSTO ARB</v>
          </cell>
        </row>
        <row r="1280">
          <cell r="A1280" t="str">
            <v>10938721/0001-09</v>
          </cell>
          <cell r="B1280" t="str">
            <v>SLAIFER E PILOTTI LTDA</v>
          </cell>
        </row>
        <row r="1281">
          <cell r="A1281" t="str">
            <v>24361152/0001-88</v>
          </cell>
          <cell r="B1281" t="str">
            <v>COM. DE COMB. MENDESCAR EIRELI EPP</v>
          </cell>
        </row>
        <row r="1282">
          <cell r="A1282" t="str">
            <v>73595217/0001-65</v>
          </cell>
          <cell r="B1282" t="str">
            <v>MCDONALDS K. COMERCIO DE ALIMENTOS LTDA</v>
          </cell>
        </row>
        <row r="1283">
          <cell r="A1283" t="str">
            <v>20694724/0001-90</v>
          </cell>
          <cell r="B1283" t="str">
            <v>H.JAVIER B.SUAREZ - ME</v>
          </cell>
        </row>
        <row r="1284">
          <cell r="A1284" t="str">
            <v>02016313/0001-63</v>
          </cell>
          <cell r="B1284" t="str">
            <v>JCV OLIVEIRA E CIA LTDA</v>
          </cell>
        </row>
        <row r="1285">
          <cell r="A1285" t="str">
            <v>11164284/0001-78</v>
          </cell>
          <cell r="B1285" t="str">
            <v>DGSUL VEICULOS E SERVIÇOS LTDA</v>
          </cell>
        </row>
        <row r="1286">
          <cell r="A1286" t="str">
            <v>07473735/0168-51</v>
          </cell>
          <cell r="B1286" t="str">
            <v>SIM REDE DE POSTOS SANTANA LIVRAMENTO</v>
          </cell>
        </row>
        <row r="1287">
          <cell r="A1287" t="str">
            <v>93030856/0001-90</v>
          </cell>
          <cell r="B1287" t="str">
            <v>CRIS INDUSTRIA E COM. PROD. LIMPEZA LTDA</v>
          </cell>
        </row>
        <row r="1288">
          <cell r="A1288" t="str">
            <v>16546661/0001-57</v>
          </cell>
          <cell r="B1288" t="str">
            <v>ISMAEL VIEIRA KONIG</v>
          </cell>
        </row>
        <row r="1289">
          <cell r="A1289" t="str">
            <v>18477854/0001-29</v>
          </cell>
          <cell r="B1289" t="str">
            <v>LUCAS DO AMARANTE DAMETTO -ME</v>
          </cell>
        </row>
        <row r="1290">
          <cell r="A1290" t="str">
            <v>13574594/0805-21</v>
          </cell>
          <cell r="B1290" t="str">
            <v>BR. BRASIL OPERAÇÃO E ASSESSORIA A RESTAURANTES S.A</v>
          </cell>
        </row>
        <row r="1291">
          <cell r="A1291" t="str">
            <v>13843486/0001-71</v>
          </cell>
          <cell r="B1291" t="str">
            <v>BORRACHARIA UIRAPURU</v>
          </cell>
        </row>
        <row r="1292">
          <cell r="A1292" t="str">
            <v>92661545/0001-67</v>
          </cell>
          <cell r="B1292" t="str">
            <v>BAR CAFÉ E RESTAURANTE ALFREDO LTDA</v>
          </cell>
        </row>
        <row r="1293">
          <cell r="A1293" t="str">
            <v>93810919/0003-93</v>
          </cell>
          <cell r="B1293" t="str">
            <v>COMERCIAL INTERNACIONAL LTDA</v>
          </cell>
        </row>
        <row r="1294">
          <cell r="A1294" t="str">
            <v>29449347/0001-06</v>
          </cell>
          <cell r="B1294" t="str">
            <v>ROBERTO PEREIRA DOTTO MEI</v>
          </cell>
        </row>
        <row r="1295">
          <cell r="A1295" t="str">
            <v>13574594/0001-96</v>
          </cell>
          <cell r="B1295" t="str">
            <v>BK BRASIL APERAÇÃO E ASSESSORIA A RESTAURANTES S/A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2"/>
  <sheetViews>
    <sheetView tabSelected="1" zoomScale="90" zoomScaleNormal="90" workbookViewId="0">
      <selection activeCell="A191" sqref="A191:E191"/>
    </sheetView>
  </sheetViews>
  <sheetFormatPr defaultColWidth="40.140625" defaultRowHeight="46.5" customHeight="1"/>
  <cols>
    <col min="3" max="3" width="40.140625" style="1"/>
    <col min="4" max="4" width="46.85546875" customWidth="1"/>
    <col min="5" max="5" width="36.85546875" customWidth="1"/>
  </cols>
  <sheetData>
    <row r="1" spans="1:5" ht="43.5" customHeight="1">
      <c r="A1" s="46" t="s">
        <v>0</v>
      </c>
      <c r="B1" s="2" t="s">
        <v>1</v>
      </c>
      <c r="C1" s="2" t="s">
        <v>2</v>
      </c>
      <c r="D1" s="50" t="s">
        <v>3</v>
      </c>
      <c r="E1" s="51"/>
    </row>
    <row r="2" spans="1:5" ht="40.5" customHeight="1">
      <c r="A2" s="3" t="s">
        <v>4</v>
      </c>
      <c r="B2" s="52" t="s">
        <v>5</v>
      </c>
      <c r="C2" s="53"/>
      <c r="D2" s="3" t="s">
        <v>6</v>
      </c>
      <c r="E2" s="4" t="s">
        <v>7</v>
      </c>
    </row>
    <row r="3" spans="1:5" ht="46.5" customHeight="1">
      <c r="A3" s="5" t="s">
        <v>8</v>
      </c>
      <c r="B3" s="6" t="s">
        <v>9</v>
      </c>
      <c r="C3" s="7" t="s">
        <v>10</v>
      </c>
      <c r="D3" s="6" t="s">
        <v>11</v>
      </c>
      <c r="E3" s="8" t="s">
        <v>12</v>
      </c>
    </row>
    <row r="4" spans="1:5" ht="46.5" customHeight="1">
      <c r="A4" s="9">
        <v>44720</v>
      </c>
      <c r="B4" s="9" t="s">
        <v>13</v>
      </c>
      <c r="C4" s="10" t="s">
        <v>14</v>
      </c>
      <c r="D4" s="16" t="s">
        <v>15</v>
      </c>
      <c r="E4" s="11">
        <v>40</v>
      </c>
    </row>
    <row r="5" spans="1:5" ht="46.5" customHeight="1">
      <c r="A5" s="12">
        <v>44721</v>
      </c>
      <c r="B5" s="12" t="s">
        <v>16</v>
      </c>
      <c r="C5" s="13" t="s">
        <v>17</v>
      </c>
      <c r="D5" s="38" t="s">
        <v>18</v>
      </c>
      <c r="E5" s="14">
        <v>150</v>
      </c>
    </row>
    <row r="6" spans="1:5" ht="46.5" customHeight="1">
      <c r="A6" s="12">
        <v>44725</v>
      </c>
      <c r="B6" s="12" t="s">
        <v>19</v>
      </c>
      <c r="C6" s="13" t="s">
        <v>20</v>
      </c>
      <c r="D6" s="38" t="s">
        <v>18</v>
      </c>
      <c r="E6" s="14">
        <v>232</v>
      </c>
    </row>
    <row r="7" spans="1:5" ht="46.5" customHeight="1">
      <c r="A7" s="9">
        <v>44726</v>
      </c>
      <c r="B7" s="9" t="s">
        <v>13</v>
      </c>
      <c r="C7" s="10" t="s">
        <v>14</v>
      </c>
      <c r="D7" s="16" t="s">
        <v>15</v>
      </c>
      <c r="E7" s="15">
        <v>25</v>
      </c>
    </row>
    <row r="8" spans="1:5" ht="46.5" customHeight="1">
      <c r="A8" s="9">
        <v>44727</v>
      </c>
      <c r="B8" s="9" t="s">
        <v>21</v>
      </c>
      <c r="C8" s="13" t="s">
        <v>22</v>
      </c>
      <c r="D8" s="16" t="s">
        <v>23</v>
      </c>
      <c r="E8" s="15">
        <v>430</v>
      </c>
    </row>
    <row r="9" spans="1:5" ht="46.5" customHeight="1">
      <c r="A9" s="9">
        <v>44727</v>
      </c>
      <c r="B9" s="9" t="s">
        <v>24</v>
      </c>
      <c r="C9" s="10" t="s">
        <v>25</v>
      </c>
      <c r="D9" s="16" t="s">
        <v>26</v>
      </c>
      <c r="E9" s="15">
        <v>46.55</v>
      </c>
    </row>
    <row r="10" spans="1:5" ht="46.5" customHeight="1">
      <c r="A10" s="9">
        <v>44727</v>
      </c>
      <c r="B10" s="9" t="s">
        <v>27</v>
      </c>
      <c r="C10" s="10" t="s">
        <v>28</v>
      </c>
      <c r="D10" s="16" t="s">
        <v>26</v>
      </c>
      <c r="E10" s="15">
        <v>47.2</v>
      </c>
    </row>
    <row r="11" spans="1:5" ht="46.5" customHeight="1">
      <c r="A11" s="9">
        <v>44729</v>
      </c>
      <c r="B11" s="9" t="s">
        <v>13</v>
      </c>
      <c r="C11" s="10" t="s">
        <v>14</v>
      </c>
      <c r="D11" s="16" t="s">
        <v>15</v>
      </c>
      <c r="E11" s="11">
        <v>95</v>
      </c>
    </row>
    <row r="12" spans="1:5" ht="46.5" customHeight="1">
      <c r="A12" s="9">
        <v>44729</v>
      </c>
      <c r="B12" s="9" t="s">
        <v>29</v>
      </c>
      <c r="C12" s="10" t="s">
        <v>28</v>
      </c>
      <c r="D12" s="16" t="s">
        <v>26</v>
      </c>
      <c r="E12" s="15">
        <v>47.2</v>
      </c>
    </row>
    <row r="13" spans="1:5" ht="46.5" customHeight="1">
      <c r="A13" s="9">
        <v>44729</v>
      </c>
      <c r="B13" s="9" t="s">
        <v>24</v>
      </c>
      <c r="C13" s="10" t="s">
        <v>25</v>
      </c>
      <c r="D13" s="16" t="s">
        <v>26</v>
      </c>
      <c r="E13" s="15">
        <v>46.55</v>
      </c>
    </row>
    <row r="14" spans="1:5" ht="46.5" customHeight="1">
      <c r="A14" s="9">
        <v>44732</v>
      </c>
      <c r="B14" s="9" t="s">
        <v>30</v>
      </c>
      <c r="C14" s="10" t="s">
        <v>31</v>
      </c>
      <c r="D14" s="16" t="s">
        <v>32</v>
      </c>
      <c r="E14" s="15">
        <v>356</v>
      </c>
    </row>
    <row r="15" spans="1:5" ht="46.5" customHeight="1">
      <c r="A15" s="9">
        <v>44732</v>
      </c>
      <c r="B15" s="9" t="s">
        <v>30</v>
      </c>
      <c r="C15" s="10" t="s">
        <v>31</v>
      </c>
      <c r="D15" s="16" t="s">
        <v>33</v>
      </c>
      <c r="E15" s="15">
        <v>44</v>
      </c>
    </row>
    <row r="16" spans="1:5" ht="46.5" customHeight="1">
      <c r="A16" s="9">
        <v>44732</v>
      </c>
      <c r="B16" s="9" t="s">
        <v>34</v>
      </c>
      <c r="C16" s="10" t="s">
        <v>35</v>
      </c>
      <c r="D16" s="16" t="s">
        <v>36</v>
      </c>
      <c r="E16" s="15">
        <v>474.72</v>
      </c>
    </row>
    <row r="17" spans="1:5" ht="46.5" customHeight="1">
      <c r="A17" s="9">
        <v>44732</v>
      </c>
      <c r="B17" s="9" t="s">
        <v>37</v>
      </c>
      <c r="C17" s="10" t="s">
        <v>38</v>
      </c>
      <c r="D17" s="16" t="s">
        <v>39</v>
      </c>
      <c r="E17" s="15">
        <v>450</v>
      </c>
    </row>
    <row r="18" spans="1:5" ht="46.5" customHeight="1">
      <c r="A18" s="9">
        <v>44733</v>
      </c>
      <c r="B18" s="9" t="s">
        <v>40</v>
      </c>
      <c r="C18" s="10" t="s">
        <v>41</v>
      </c>
      <c r="D18" s="38" t="s">
        <v>42</v>
      </c>
      <c r="E18" s="15">
        <v>116.1</v>
      </c>
    </row>
    <row r="19" spans="1:5" ht="46.5" customHeight="1">
      <c r="A19" s="9">
        <v>44733</v>
      </c>
      <c r="B19" s="9" t="s">
        <v>43</v>
      </c>
      <c r="C19" s="10" t="s">
        <v>44</v>
      </c>
      <c r="D19" s="16" t="s">
        <v>45</v>
      </c>
      <c r="E19" s="15">
        <v>250</v>
      </c>
    </row>
    <row r="20" spans="1:5" ht="46.5" customHeight="1">
      <c r="A20" s="9">
        <v>44733</v>
      </c>
      <c r="B20" s="9" t="s">
        <v>46</v>
      </c>
      <c r="C20" s="10" t="s">
        <v>47</v>
      </c>
      <c r="D20" s="16" t="s">
        <v>48</v>
      </c>
      <c r="E20" s="15">
        <v>252</v>
      </c>
    </row>
    <row r="21" spans="1:5" ht="46.5" customHeight="1">
      <c r="A21" s="9">
        <v>44733</v>
      </c>
      <c r="B21" s="9" t="s">
        <v>49</v>
      </c>
      <c r="C21" s="10" t="s">
        <v>50</v>
      </c>
      <c r="D21" s="16" t="s">
        <v>51</v>
      </c>
      <c r="E21" s="15">
        <v>120</v>
      </c>
    </row>
    <row r="22" spans="1:5" ht="46.5" customHeight="1">
      <c r="A22" s="9">
        <v>44733</v>
      </c>
      <c r="B22" s="9" t="s">
        <v>52</v>
      </c>
      <c r="C22" s="10" t="s">
        <v>53</v>
      </c>
      <c r="D22" s="16" t="s">
        <v>26</v>
      </c>
      <c r="E22" s="15">
        <v>197.75</v>
      </c>
    </row>
    <row r="23" spans="1:5" ht="46.5" customHeight="1">
      <c r="A23" s="17">
        <v>44733</v>
      </c>
      <c r="B23" s="17" t="s">
        <v>54</v>
      </c>
      <c r="C23" s="18" t="s">
        <v>55</v>
      </c>
      <c r="D23" s="39" t="s">
        <v>26</v>
      </c>
      <c r="E23" s="19">
        <v>60.55</v>
      </c>
    </row>
    <row r="24" spans="1:5" ht="46.5" customHeight="1">
      <c r="A24" s="9">
        <v>44733</v>
      </c>
      <c r="B24" s="10" t="s">
        <v>56</v>
      </c>
      <c r="C24" s="20" t="s">
        <v>57</v>
      </c>
      <c r="D24" s="21" t="s">
        <v>58</v>
      </c>
      <c r="E24" s="15">
        <v>336.24</v>
      </c>
    </row>
    <row r="25" spans="1:5" ht="46.5" customHeight="1">
      <c r="A25" s="9">
        <v>44734</v>
      </c>
      <c r="B25" s="9" t="s">
        <v>59</v>
      </c>
      <c r="C25" s="10" t="s">
        <v>60</v>
      </c>
      <c r="D25" s="16" t="s">
        <v>61</v>
      </c>
      <c r="E25" s="11">
        <v>849</v>
      </c>
    </row>
    <row r="26" spans="1:5" ht="46.5" customHeight="1">
      <c r="A26" s="9">
        <v>44734</v>
      </c>
      <c r="B26" s="9" t="s">
        <v>62</v>
      </c>
      <c r="C26" s="10" t="s">
        <v>63</v>
      </c>
      <c r="D26" s="16" t="s">
        <v>64</v>
      </c>
      <c r="E26" s="15">
        <v>250</v>
      </c>
    </row>
    <row r="27" spans="1:5" ht="46.5" customHeight="1">
      <c r="A27" s="9">
        <v>44734</v>
      </c>
      <c r="B27" s="9" t="s">
        <v>65</v>
      </c>
      <c r="C27" s="10" t="s">
        <v>28</v>
      </c>
      <c r="D27" s="16" t="s">
        <v>26</v>
      </c>
      <c r="E27" s="15">
        <v>47.15</v>
      </c>
    </row>
    <row r="28" spans="1:5" ht="46.5" customHeight="1">
      <c r="A28" s="9">
        <v>44734</v>
      </c>
      <c r="B28" s="9" t="s">
        <v>24</v>
      </c>
      <c r="C28" s="10" t="s">
        <v>25</v>
      </c>
      <c r="D28" s="16" t="s">
        <v>26</v>
      </c>
      <c r="E28" s="15">
        <v>46.75</v>
      </c>
    </row>
    <row r="29" spans="1:5" ht="46.5" customHeight="1">
      <c r="A29" s="12">
        <v>44734</v>
      </c>
      <c r="B29" s="9" t="s">
        <v>66</v>
      </c>
      <c r="C29" s="10" t="s">
        <v>67</v>
      </c>
      <c r="D29" s="16" t="s">
        <v>68</v>
      </c>
      <c r="E29" s="15">
        <v>99.65</v>
      </c>
    </row>
    <row r="30" spans="1:5" ht="46.5" customHeight="1">
      <c r="A30" s="12">
        <v>44734</v>
      </c>
      <c r="B30" s="9" t="s">
        <v>52</v>
      </c>
      <c r="C30" s="10" t="s">
        <v>53</v>
      </c>
      <c r="D30" s="16" t="s">
        <v>26</v>
      </c>
      <c r="E30" s="22">
        <v>127.8</v>
      </c>
    </row>
    <row r="31" spans="1:5" ht="46.5" customHeight="1">
      <c r="A31" s="12">
        <v>44734</v>
      </c>
      <c r="B31" s="9" t="s">
        <v>69</v>
      </c>
      <c r="C31" s="10" t="s">
        <v>70</v>
      </c>
      <c r="D31" s="16" t="s">
        <v>26</v>
      </c>
      <c r="E31" s="15">
        <v>29.45</v>
      </c>
    </row>
    <row r="32" spans="1:5" ht="46.5" customHeight="1">
      <c r="A32" s="12">
        <v>44734</v>
      </c>
      <c r="B32" s="23" t="s">
        <v>24</v>
      </c>
      <c r="C32" s="24" t="s">
        <v>71</v>
      </c>
      <c r="D32" s="40" t="s">
        <v>26</v>
      </c>
      <c r="E32" s="15">
        <v>28.15</v>
      </c>
    </row>
    <row r="33" spans="1:5" ht="46.5" customHeight="1">
      <c r="A33" s="12">
        <v>44734</v>
      </c>
      <c r="B33" s="23" t="s">
        <v>52</v>
      </c>
      <c r="C33" s="24" t="s">
        <v>53</v>
      </c>
      <c r="D33" s="40" t="s">
        <v>26</v>
      </c>
      <c r="E33" s="15">
        <v>252.47</v>
      </c>
    </row>
    <row r="34" spans="1:5" ht="46.5" customHeight="1">
      <c r="A34" s="9">
        <v>44735</v>
      </c>
      <c r="B34" s="9" t="s">
        <v>40</v>
      </c>
      <c r="C34" s="10" t="s">
        <v>41</v>
      </c>
      <c r="D34" s="16" t="s">
        <v>72</v>
      </c>
      <c r="E34" s="11">
        <v>179.7</v>
      </c>
    </row>
    <row r="35" spans="1:5" ht="46.5" customHeight="1">
      <c r="A35" s="9">
        <v>44735</v>
      </c>
      <c r="B35" s="9" t="s">
        <v>73</v>
      </c>
      <c r="C35" s="10" t="s">
        <v>74</v>
      </c>
      <c r="D35" s="16" t="s">
        <v>75</v>
      </c>
      <c r="E35" s="11">
        <v>598</v>
      </c>
    </row>
    <row r="36" spans="1:5" ht="46.5" customHeight="1">
      <c r="A36" s="9">
        <v>44735</v>
      </c>
      <c r="B36" s="9" t="s">
        <v>76</v>
      </c>
      <c r="C36" s="10" t="s">
        <v>77</v>
      </c>
      <c r="D36" s="16" t="s">
        <v>78</v>
      </c>
      <c r="E36" s="11">
        <v>24.75</v>
      </c>
    </row>
    <row r="37" spans="1:5" ht="46.5" customHeight="1">
      <c r="A37" s="9">
        <v>44735</v>
      </c>
      <c r="B37" s="9" t="s">
        <v>79</v>
      </c>
      <c r="C37" s="10" t="s">
        <v>80</v>
      </c>
      <c r="D37" s="16" t="s">
        <v>81</v>
      </c>
      <c r="E37" s="11">
        <v>300</v>
      </c>
    </row>
    <row r="38" spans="1:5" ht="46.5" customHeight="1">
      <c r="A38" s="9">
        <v>44735</v>
      </c>
      <c r="B38" s="9" t="s">
        <v>40</v>
      </c>
      <c r="C38" s="10" t="s">
        <v>41</v>
      </c>
      <c r="D38" s="16" t="s">
        <v>82</v>
      </c>
      <c r="E38" s="15">
        <v>302.8</v>
      </c>
    </row>
    <row r="39" spans="1:5" ht="46.5" customHeight="1">
      <c r="A39" s="9">
        <v>44735</v>
      </c>
      <c r="B39" s="9" t="s">
        <v>83</v>
      </c>
      <c r="C39" s="10" t="s">
        <v>84</v>
      </c>
      <c r="D39" s="16" t="s">
        <v>85</v>
      </c>
      <c r="E39" s="15">
        <v>35.9</v>
      </c>
    </row>
    <row r="40" spans="1:5" ht="46.5" customHeight="1">
      <c r="A40" s="9">
        <v>44735</v>
      </c>
      <c r="B40" s="9" t="s">
        <v>83</v>
      </c>
      <c r="C40" s="10" t="s">
        <v>84</v>
      </c>
      <c r="D40" s="16" t="s">
        <v>85</v>
      </c>
      <c r="E40" s="15">
        <v>35.9</v>
      </c>
    </row>
    <row r="41" spans="1:5" ht="46.5" customHeight="1">
      <c r="A41" s="9">
        <v>44735</v>
      </c>
      <c r="B41" s="9" t="s">
        <v>65</v>
      </c>
      <c r="C41" s="10" t="s">
        <v>28</v>
      </c>
      <c r="D41" s="16" t="s">
        <v>26</v>
      </c>
      <c r="E41" s="15">
        <v>46.8</v>
      </c>
    </row>
    <row r="42" spans="1:5" ht="46.5" customHeight="1">
      <c r="A42" s="9">
        <v>44735</v>
      </c>
      <c r="B42" s="9" t="s">
        <v>86</v>
      </c>
      <c r="C42" s="10" t="s">
        <v>87</v>
      </c>
      <c r="D42" s="16" t="s">
        <v>88</v>
      </c>
      <c r="E42" s="15">
        <v>400</v>
      </c>
    </row>
    <row r="43" spans="1:5" ht="46.5" customHeight="1">
      <c r="A43" s="9">
        <v>44735</v>
      </c>
      <c r="B43" s="9" t="s">
        <v>40</v>
      </c>
      <c r="C43" s="10" t="s">
        <v>41</v>
      </c>
      <c r="D43" s="16" t="s">
        <v>89</v>
      </c>
      <c r="E43" s="15">
        <v>63.6</v>
      </c>
    </row>
    <row r="44" spans="1:5" ht="46.5" customHeight="1">
      <c r="A44" s="9">
        <v>44735</v>
      </c>
      <c r="B44" s="9" t="s">
        <v>90</v>
      </c>
      <c r="C44" s="10" t="s">
        <v>91</v>
      </c>
      <c r="D44" s="16" t="s">
        <v>92</v>
      </c>
      <c r="E44" s="15">
        <v>188</v>
      </c>
    </row>
    <row r="45" spans="1:5" ht="46.5" customHeight="1">
      <c r="A45" s="9">
        <v>44736</v>
      </c>
      <c r="B45" s="9" t="s">
        <v>52</v>
      </c>
      <c r="C45" s="10" t="s">
        <v>53</v>
      </c>
      <c r="D45" s="16" t="s">
        <v>26</v>
      </c>
      <c r="E45" s="15">
        <v>185.4</v>
      </c>
    </row>
    <row r="46" spans="1:5" ht="46.5" customHeight="1">
      <c r="A46" s="17">
        <v>44736</v>
      </c>
      <c r="B46" s="17" t="s">
        <v>54</v>
      </c>
      <c r="C46" s="18" t="s">
        <v>55</v>
      </c>
      <c r="D46" s="41" t="s">
        <v>26</v>
      </c>
      <c r="E46" s="19">
        <v>66.7</v>
      </c>
    </row>
    <row r="47" spans="1:5" ht="46.5" customHeight="1">
      <c r="A47" s="9">
        <v>44736</v>
      </c>
      <c r="B47" s="9" t="s">
        <v>24</v>
      </c>
      <c r="C47" s="10" t="s">
        <v>25</v>
      </c>
      <c r="D47" s="16" t="s">
        <v>26</v>
      </c>
      <c r="E47" s="25">
        <v>46.75</v>
      </c>
    </row>
    <row r="48" spans="1:5" ht="46.5" customHeight="1">
      <c r="A48" s="12">
        <v>44736</v>
      </c>
      <c r="B48" s="9" t="s">
        <v>52</v>
      </c>
      <c r="C48" s="10" t="s">
        <v>53</v>
      </c>
      <c r="D48" s="16" t="s">
        <v>26</v>
      </c>
      <c r="E48" s="15">
        <v>256.02</v>
      </c>
    </row>
    <row r="49" spans="1:5" ht="46.5" customHeight="1">
      <c r="A49" s="9">
        <v>44736</v>
      </c>
      <c r="B49" s="9" t="s">
        <v>93</v>
      </c>
      <c r="C49" s="10" t="s">
        <v>94</v>
      </c>
      <c r="D49" s="16" t="s">
        <v>89</v>
      </c>
      <c r="E49" s="15">
        <v>334.6</v>
      </c>
    </row>
    <row r="50" spans="1:5" ht="46.5" customHeight="1">
      <c r="A50" s="9">
        <v>44736</v>
      </c>
      <c r="B50" s="9" t="s">
        <v>95</v>
      </c>
      <c r="C50" s="10" t="s">
        <v>96</v>
      </c>
      <c r="D50" s="21" t="s">
        <v>89</v>
      </c>
      <c r="E50" s="15">
        <v>134</v>
      </c>
    </row>
    <row r="51" spans="1:5" ht="46.5" customHeight="1">
      <c r="A51" s="9">
        <v>44736</v>
      </c>
      <c r="B51" s="12" t="s">
        <v>97</v>
      </c>
      <c r="C51" s="13" t="s">
        <v>98</v>
      </c>
      <c r="D51" s="42" t="s">
        <v>99</v>
      </c>
      <c r="E51" s="11">
        <v>325</v>
      </c>
    </row>
    <row r="52" spans="1:5" ht="46.5" customHeight="1">
      <c r="A52" s="9">
        <v>44736</v>
      </c>
      <c r="B52" s="9" t="s">
        <v>100</v>
      </c>
      <c r="C52" s="10" t="s">
        <v>101</v>
      </c>
      <c r="D52" s="16" t="s">
        <v>85</v>
      </c>
      <c r="E52" s="15">
        <v>41.36</v>
      </c>
    </row>
    <row r="53" spans="1:5" ht="46.5" customHeight="1">
      <c r="A53" s="12">
        <v>44737</v>
      </c>
      <c r="B53" s="9" t="s">
        <v>52</v>
      </c>
      <c r="C53" s="10" t="s">
        <v>53</v>
      </c>
      <c r="D53" s="16" t="s">
        <v>26</v>
      </c>
      <c r="E53" s="15">
        <v>134.01</v>
      </c>
    </row>
    <row r="54" spans="1:5" ht="46.5" customHeight="1">
      <c r="A54" s="12">
        <v>44738</v>
      </c>
      <c r="B54" s="9" t="s">
        <v>66</v>
      </c>
      <c r="C54" s="10" t="s">
        <v>67</v>
      </c>
      <c r="D54" s="16" t="s">
        <v>68</v>
      </c>
      <c r="E54" s="15">
        <v>79.8</v>
      </c>
    </row>
    <row r="55" spans="1:5" ht="46.5" customHeight="1">
      <c r="A55" s="12">
        <v>44739</v>
      </c>
      <c r="B55" s="9" t="s">
        <v>102</v>
      </c>
      <c r="C55" s="10" t="s">
        <v>103</v>
      </c>
      <c r="D55" s="16" t="s">
        <v>104</v>
      </c>
      <c r="E55" s="15">
        <v>117</v>
      </c>
    </row>
    <row r="56" spans="1:5" ht="46.5" customHeight="1">
      <c r="A56" s="12">
        <v>44739</v>
      </c>
      <c r="B56" s="9" t="s">
        <v>105</v>
      </c>
      <c r="C56" s="10" t="s">
        <v>14</v>
      </c>
      <c r="D56" s="16" t="s">
        <v>106</v>
      </c>
      <c r="E56" s="15">
        <v>50</v>
      </c>
    </row>
    <row r="57" spans="1:5" ht="46.5" customHeight="1">
      <c r="A57" s="12">
        <v>44740</v>
      </c>
      <c r="B57" s="23" t="s">
        <v>107</v>
      </c>
      <c r="C57" s="24" t="s">
        <v>108</v>
      </c>
      <c r="D57" s="40" t="s">
        <v>104</v>
      </c>
      <c r="E57" s="15">
        <v>55.31</v>
      </c>
    </row>
    <row r="58" spans="1:5" ht="46.5" customHeight="1">
      <c r="A58" s="12">
        <v>44740</v>
      </c>
      <c r="B58" s="9" t="s">
        <v>109</v>
      </c>
      <c r="C58" s="10" t="s">
        <v>110</v>
      </c>
      <c r="D58" s="16" t="s">
        <v>111</v>
      </c>
      <c r="E58" s="15">
        <v>138</v>
      </c>
    </row>
    <row r="59" spans="1:5" ht="46.5" customHeight="1">
      <c r="A59" s="12">
        <v>44740</v>
      </c>
      <c r="B59" s="9" t="s">
        <v>112</v>
      </c>
      <c r="C59" s="10" t="s">
        <v>113</v>
      </c>
      <c r="D59" s="16" t="s">
        <v>114</v>
      </c>
      <c r="E59" s="15">
        <v>41.36</v>
      </c>
    </row>
    <row r="60" spans="1:5" ht="46.5" customHeight="1">
      <c r="A60" s="9">
        <v>44740</v>
      </c>
      <c r="B60" s="9" t="s">
        <v>115</v>
      </c>
      <c r="C60" s="10" t="s">
        <v>116</v>
      </c>
      <c r="D60" s="16" t="s">
        <v>117</v>
      </c>
      <c r="E60" s="15">
        <v>686.3</v>
      </c>
    </row>
    <row r="61" spans="1:5" ht="46.5" customHeight="1">
      <c r="A61" s="12">
        <v>44741</v>
      </c>
      <c r="B61" s="9" t="s">
        <v>118</v>
      </c>
      <c r="C61" s="10" t="s">
        <v>119</v>
      </c>
      <c r="D61" s="16" t="s">
        <v>104</v>
      </c>
      <c r="E61" s="15">
        <v>70</v>
      </c>
    </row>
    <row r="62" spans="1:5" ht="46.5" customHeight="1">
      <c r="A62" s="12">
        <v>44741</v>
      </c>
      <c r="B62" s="23" t="s">
        <v>120</v>
      </c>
      <c r="C62" s="24" t="s">
        <v>121</v>
      </c>
      <c r="D62" s="40" t="s">
        <v>104</v>
      </c>
      <c r="E62" s="15">
        <v>44.9</v>
      </c>
    </row>
    <row r="63" spans="1:5" ht="46.5" customHeight="1">
      <c r="A63" s="17">
        <v>44741</v>
      </c>
      <c r="B63" s="17" t="s">
        <v>122</v>
      </c>
      <c r="C63" s="17" t="s">
        <v>123</v>
      </c>
      <c r="D63" s="43" t="s">
        <v>124</v>
      </c>
      <c r="E63" s="19">
        <v>747.86</v>
      </c>
    </row>
    <row r="64" spans="1:5" ht="46.5" customHeight="1">
      <c r="A64" s="12">
        <v>44741</v>
      </c>
      <c r="B64" s="9" t="s">
        <v>125</v>
      </c>
      <c r="C64" s="13" t="s">
        <v>126</v>
      </c>
      <c r="D64" s="16" t="s">
        <v>127</v>
      </c>
      <c r="E64" s="15">
        <v>748.87</v>
      </c>
    </row>
    <row r="65" spans="1:5" ht="46.5" customHeight="1">
      <c r="A65" s="12">
        <v>44742</v>
      </c>
      <c r="B65" s="9" t="s">
        <v>128</v>
      </c>
      <c r="C65" s="10" t="s">
        <v>129</v>
      </c>
      <c r="D65" s="16" t="s">
        <v>104</v>
      </c>
      <c r="E65" s="15">
        <v>55.4</v>
      </c>
    </row>
    <row r="66" spans="1:5" ht="46.5" customHeight="1">
      <c r="A66" s="12">
        <v>44742</v>
      </c>
      <c r="B66" s="9" t="s">
        <v>130</v>
      </c>
      <c r="C66" s="10" t="s">
        <v>131</v>
      </c>
      <c r="D66" s="16" t="s">
        <v>111</v>
      </c>
      <c r="E66" s="15">
        <v>297</v>
      </c>
    </row>
    <row r="67" spans="1:5" ht="46.5" customHeight="1">
      <c r="A67" s="12">
        <v>44742</v>
      </c>
      <c r="B67" s="9" t="s">
        <v>130</v>
      </c>
      <c r="C67" s="10" t="s">
        <v>131</v>
      </c>
      <c r="D67" s="16" t="s">
        <v>111</v>
      </c>
      <c r="E67" s="15">
        <v>27</v>
      </c>
    </row>
    <row r="68" spans="1:5" ht="46.5" customHeight="1">
      <c r="A68" s="26">
        <v>44742</v>
      </c>
      <c r="B68" s="27" t="s">
        <v>132</v>
      </c>
      <c r="C68" s="28" t="s">
        <v>133</v>
      </c>
      <c r="D68" s="44" t="s">
        <v>134</v>
      </c>
      <c r="E68" s="19">
        <v>4607.7</v>
      </c>
    </row>
    <row r="69" spans="1:5" ht="46.5" customHeight="1">
      <c r="A69" s="12">
        <v>44743</v>
      </c>
      <c r="B69" s="9" t="s">
        <v>135</v>
      </c>
      <c r="C69" s="10" t="s">
        <v>136</v>
      </c>
      <c r="D69" s="16" t="s">
        <v>137</v>
      </c>
      <c r="E69" s="15">
        <v>351.8</v>
      </c>
    </row>
    <row r="70" spans="1:5" ht="46.5" customHeight="1">
      <c r="A70" s="12">
        <v>44747</v>
      </c>
      <c r="B70" s="29" t="s">
        <v>122</v>
      </c>
      <c r="C70" s="30" t="s">
        <v>123</v>
      </c>
      <c r="D70" s="45" t="s">
        <v>138</v>
      </c>
      <c r="E70" s="15">
        <v>375</v>
      </c>
    </row>
    <row r="71" spans="1:5" ht="46.5" customHeight="1">
      <c r="A71" s="12">
        <v>44747</v>
      </c>
      <c r="B71" s="9" t="s">
        <v>40</v>
      </c>
      <c r="C71" s="10" t="s">
        <v>139</v>
      </c>
      <c r="D71" s="16" t="s">
        <v>140</v>
      </c>
      <c r="E71" s="31">
        <v>76.739999999999995</v>
      </c>
    </row>
    <row r="72" spans="1:5" ht="39" customHeight="1">
      <c r="A72" s="54" t="s">
        <v>141</v>
      </c>
      <c r="B72" s="55"/>
      <c r="C72" s="56"/>
      <c r="D72" s="7" t="s">
        <v>142</v>
      </c>
      <c r="E72" s="32">
        <f>SUM(E4:E71)</f>
        <v>17816.61</v>
      </c>
    </row>
    <row r="73" spans="1:5" ht="33.75" customHeight="1">
      <c r="A73" s="54" t="s">
        <v>143</v>
      </c>
      <c r="B73" s="57"/>
      <c r="C73" s="57"/>
      <c r="D73" s="57"/>
      <c r="E73" s="58"/>
    </row>
    <row r="74" spans="1:5" ht="42" customHeight="1">
      <c r="A74" s="2" t="s">
        <v>144</v>
      </c>
      <c r="B74" s="2" t="s">
        <v>145</v>
      </c>
      <c r="C74" s="2" t="s">
        <v>146</v>
      </c>
      <c r="D74" s="50" t="s">
        <v>3</v>
      </c>
      <c r="E74" s="51"/>
    </row>
    <row r="75" spans="1:5" ht="37.5" customHeight="1">
      <c r="A75" s="3" t="s">
        <v>4</v>
      </c>
      <c r="B75" s="52" t="s">
        <v>5</v>
      </c>
      <c r="C75" s="53"/>
      <c r="D75" s="3" t="s">
        <v>6</v>
      </c>
      <c r="E75" s="4" t="s">
        <v>7</v>
      </c>
    </row>
    <row r="76" spans="1:5" ht="46.5" customHeight="1">
      <c r="A76" s="5" t="s">
        <v>8</v>
      </c>
      <c r="B76" s="6" t="s">
        <v>9</v>
      </c>
      <c r="C76" s="7" t="s">
        <v>10</v>
      </c>
      <c r="D76" s="6" t="s">
        <v>11</v>
      </c>
      <c r="E76" s="8" t="s">
        <v>12</v>
      </c>
    </row>
    <row r="77" spans="1:5" ht="46.5" customHeight="1">
      <c r="A77" s="33">
        <v>44739</v>
      </c>
      <c r="B77" s="34" t="str">
        <f>VLOOKUP(C77,[1]Plan1!$A$5:$B$1500,2,FALSE)</f>
        <v>ADROALDO DA SILVA COUTO</v>
      </c>
      <c r="C77" s="35" t="s">
        <v>147</v>
      </c>
      <c r="D77" s="36" t="s">
        <v>148</v>
      </c>
      <c r="E77" s="37">
        <v>50</v>
      </c>
    </row>
    <row r="78" spans="1:5" ht="46.5" customHeight="1">
      <c r="A78" s="33">
        <v>44740</v>
      </c>
      <c r="B78" s="34" t="str">
        <f>VLOOKUP(C78,[1]Plan1!$A$5:$B$1500,2,FALSE)</f>
        <v>COMERCIAL TV TUBOLÂNDIA LTDA</v>
      </c>
      <c r="C78" s="35" t="s">
        <v>149</v>
      </c>
      <c r="D78" s="36" t="s">
        <v>150</v>
      </c>
      <c r="E78" s="37">
        <v>96</v>
      </c>
    </row>
    <row r="79" spans="1:5" ht="46.5" customHeight="1">
      <c r="A79" s="33">
        <v>44740</v>
      </c>
      <c r="B79" s="34" t="str">
        <f>VLOOKUP(C79,[1]Plan1!$A$5:$B$1500,2,FALSE)</f>
        <v>TELE CHAVEIRO SANTANA</v>
      </c>
      <c r="C79" s="35" t="s">
        <v>151</v>
      </c>
      <c r="D79" s="36" t="s">
        <v>152</v>
      </c>
      <c r="E79" s="37">
        <v>120</v>
      </c>
    </row>
    <row r="80" spans="1:5" ht="46.5" customHeight="1">
      <c r="A80" s="33">
        <v>44740</v>
      </c>
      <c r="B80" s="34" t="str">
        <f>VLOOKUP(C80,[1]Plan1!$A$5:$B$1500,2,FALSE)</f>
        <v>SPEED PARK - CC SERVIÇOS AUTOMOTIVOS LTDA</v>
      </c>
      <c r="C80" s="35" t="s">
        <v>153</v>
      </c>
      <c r="D80" s="36" t="s">
        <v>154</v>
      </c>
      <c r="E80" s="37">
        <v>18</v>
      </c>
    </row>
    <row r="81" spans="1:5" ht="46.5" customHeight="1">
      <c r="A81" s="33">
        <v>44741</v>
      </c>
      <c r="B81" s="34" t="str">
        <f>VLOOKUP(C81,[1]Plan1!$A$5:$B$1500,2,FALSE)</f>
        <v>LUCAS DO AMARANTE DAMETTO -ME</v>
      </c>
      <c r="C81" s="35" t="s">
        <v>155</v>
      </c>
      <c r="D81" s="36" t="s">
        <v>156</v>
      </c>
      <c r="E81" s="37">
        <v>120</v>
      </c>
    </row>
    <row r="82" spans="1:5" ht="46.5" customHeight="1">
      <c r="A82" s="33">
        <v>44741</v>
      </c>
      <c r="B82" s="34" t="str">
        <f>VLOOKUP(C82,[1]Plan1!$A$5:$B$1500,2,FALSE)</f>
        <v>CONC. RODOVIAS INTEGRADAS SUL</v>
      </c>
      <c r="C82" s="35" t="s">
        <v>157</v>
      </c>
      <c r="D82" s="36" t="s">
        <v>158</v>
      </c>
      <c r="E82" s="37">
        <v>10.4</v>
      </c>
    </row>
    <row r="83" spans="1:5" ht="46.5" customHeight="1">
      <c r="A83" s="33">
        <v>44741</v>
      </c>
      <c r="B83" s="34" t="str">
        <f>VLOOKUP(C83,[1]Plan1!$A$5:$B$1500,2,FALSE)</f>
        <v>BORRACHARIA UIRAPURU</v>
      </c>
      <c r="C83" s="35" t="s">
        <v>159</v>
      </c>
      <c r="D83" s="36" t="s">
        <v>160</v>
      </c>
      <c r="E83" s="37">
        <v>100</v>
      </c>
    </row>
    <row r="84" spans="1:5" ht="46.5" customHeight="1">
      <c r="A84" s="33">
        <v>44743</v>
      </c>
      <c r="B84" s="34" t="str">
        <f>VLOOKUP(C84,[1]Plan1!$A$5:$B$1500,2,FALSE)</f>
        <v>CONC. RODOVIAS INTEGRADAS SUL</v>
      </c>
      <c r="C84" s="35" t="s">
        <v>157</v>
      </c>
      <c r="D84" s="36" t="s">
        <v>161</v>
      </c>
      <c r="E84" s="37">
        <v>10.4</v>
      </c>
    </row>
    <row r="85" spans="1:5" ht="46.5" customHeight="1">
      <c r="A85" s="33">
        <v>44746</v>
      </c>
      <c r="B85" s="34" t="str">
        <f>VLOOKUP(C85,[1]Plan1!$A$5:$B$1500,2,FALSE)</f>
        <v>BR. BRASIL OPERAÇÃO E ASSESSORIA A RESTAURANTES S.A</v>
      </c>
      <c r="C85" s="35" t="s">
        <v>162</v>
      </c>
      <c r="D85" s="36" t="s">
        <v>163</v>
      </c>
      <c r="E85" s="37">
        <v>39.799999999999997</v>
      </c>
    </row>
    <row r="86" spans="1:5" ht="46.5" customHeight="1">
      <c r="A86" s="33">
        <v>44746</v>
      </c>
      <c r="B86" s="34" t="str">
        <f>VLOOKUP(C86,[1]Plan1!$A$5:$B$1500,2,FALSE)</f>
        <v>CONCESSIONARIA ROTA SANTA MARIA</v>
      </c>
      <c r="C86" s="35" t="s">
        <v>164</v>
      </c>
      <c r="D86" s="36" t="s">
        <v>165</v>
      </c>
      <c r="E86" s="37">
        <v>7.4</v>
      </c>
    </row>
    <row r="87" spans="1:5" ht="46.5" customHeight="1">
      <c r="A87" s="33">
        <v>44746</v>
      </c>
      <c r="B87" s="34" t="str">
        <f>VLOOKUP(C87,[1]Plan1!$A$5:$B$1500,2,FALSE)</f>
        <v>CONC. RODOVIAS INTEGRADAS SUL</v>
      </c>
      <c r="C87" s="35" t="s">
        <v>157</v>
      </c>
      <c r="D87" s="36" t="s">
        <v>166</v>
      </c>
      <c r="E87" s="37">
        <v>5.2</v>
      </c>
    </row>
    <row r="88" spans="1:5" ht="46.5" customHeight="1">
      <c r="A88" s="33">
        <v>44748</v>
      </c>
      <c r="B88" s="34" t="str">
        <f>VLOOKUP(C88,[1]Plan1!$A$5:$B$1500,2,FALSE)</f>
        <v>UBER DO BRASIL TECNOLOGIA LTDA</v>
      </c>
      <c r="C88" s="35" t="s">
        <v>167</v>
      </c>
      <c r="D88" s="36" t="s">
        <v>168</v>
      </c>
      <c r="E88" s="37">
        <v>10.91</v>
      </c>
    </row>
    <row r="89" spans="1:5" ht="46.5" customHeight="1">
      <c r="A89" s="33">
        <v>44748</v>
      </c>
      <c r="B89" s="34" t="str">
        <f>VLOOKUP(C89,[1]Plan1!$A$5:$B$1500,2,FALSE)</f>
        <v>TELE CHAVEIRO SANTANA</v>
      </c>
      <c r="C89" s="35" t="s">
        <v>151</v>
      </c>
      <c r="D89" s="36" t="s">
        <v>169</v>
      </c>
      <c r="E89" s="37">
        <v>10</v>
      </c>
    </row>
    <row r="90" spans="1:5" ht="46.5" customHeight="1">
      <c r="A90" s="33">
        <v>44748</v>
      </c>
      <c r="B90" s="34" t="str">
        <f>VLOOKUP(C90,[1]Plan1!$A$5:$B$1500,2,FALSE)</f>
        <v>GARAGEM BELÉM LTDA</v>
      </c>
      <c r="C90" s="35" t="s">
        <v>170</v>
      </c>
      <c r="D90" s="36" t="s">
        <v>171</v>
      </c>
      <c r="E90" s="37">
        <v>132.53</v>
      </c>
    </row>
    <row r="91" spans="1:5" ht="46.5" customHeight="1">
      <c r="A91" s="33">
        <v>44749</v>
      </c>
      <c r="B91" s="34" t="str">
        <f>VLOOKUP(C91,[1]Plan1!$A$5:$B$1500,2,FALSE)</f>
        <v>BAR CAFÉ E RESTAURANTE ALFREDO LTDA</v>
      </c>
      <c r="C91" s="35" t="s">
        <v>172</v>
      </c>
      <c r="D91" s="36" t="s">
        <v>173</v>
      </c>
      <c r="E91" s="37">
        <v>29</v>
      </c>
    </row>
    <row r="92" spans="1:5" ht="46.5" customHeight="1">
      <c r="A92" s="33">
        <v>44749</v>
      </c>
      <c r="B92" s="34" t="str">
        <f>VLOOKUP(C92,[1]Plan1!$A$5:$B$1500,2,FALSE)</f>
        <v>CONCESSIONARIA ROTA SANTA MARIA</v>
      </c>
      <c r="C92" s="35" t="s">
        <v>164</v>
      </c>
      <c r="D92" s="36" t="s">
        <v>174</v>
      </c>
      <c r="E92" s="37">
        <v>3.7</v>
      </c>
    </row>
    <row r="93" spans="1:5" ht="46.5" customHeight="1">
      <c r="A93" s="33">
        <v>44749</v>
      </c>
      <c r="B93" s="34" t="str">
        <f>VLOOKUP(C93,[1]Plan1!$A$5:$B$1500,2,FALSE)</f>
        <v>LAVAGEM MENINO DEUS AUTOMOTIVO LTDA</v>
      </c>
      <c r="C93" s="35" t="s">
        <v>175</v>
      </c>
      <c r="D93" s="36" t="s">
        <v>176</v>
      </c>
      <c r="E93" s="37">
        <v>100</v>
      </c>
    </row>
    <row r="94" spans="1:5" ht="46.5" customHeight="1">
      <c r="A94" s="33">
        <v>44750</v>
      </c>
      <c r="B94" s="34" t="str">
        <f>VLOOKUP(C94,[1]Plan1!$A$5:$B$1500,2,FALSE)</f>
        <v>HOTELAR HOLTEL E TURISMO LTDA</v>
      </c>
      <c r="C94" s="35" t="s">
        <v>177</v>
      </c>
      <c r="D94" s="36" t="s">
        <v>178</v>
      </c>
      <c r="E94" s="37">
        <v>15</v>
      </c>
    </row>
    <row r="95" spans="1:5" ht="46.5" customHeight="1">
      <c r="A95" s="33">
        <v>44750</v>
      </c>
      <c r="B95" s="34" t="str">
        <f>VLOOKUP(C95,[1]Plan1!$A$5:$B$1500,2,FALSE)</f>
        <v>CONC. RODOVIAS INTEGRADAS SUL</v>
      </c>
      <c r="C95" s="35" t="s">
        <v>157</v>
      </c>
      <c r="D95" s="36" t="s">
        <v>179</v>
      </c>
      <c r="E95" s="37">
        <v>5.2</v>
      </c>
    </row>
    <row r="96" spans="1:5" ht="46.5" customHeight="1">
      <c r="A96" s="33">
        <v>44750</v>
      </c>
      <c r="B96" s="34" t="str">
        <f>VLOOKUP(C96,[1]Plan1!$A$5:$B$1500,2,FALSE)</f>
        <v>CONCESSIONARIA ROTA SANTA MARIA</v>
      </c>
      <c r="C96" s="35" t="s">
        <v>164</v>
      </c>
      <c r="D96" s="36" t="s">
        <v>180</v>
      </c>
      <c r="E96" s="37">
        <v>3.7</v>
      </c>
    </row>
    <row r="97" spans="1:5" ht="46.5" customHeight="1">
      <c r="A97" s="33">
        <v>44750</v>
      </c>
      <c r="B97" s="34" t="str">
        <f>VLOOKUP(C97,[1]Plan1!$A$5:$B$1500,2,FALSE)</f>
        <v>HOTELAR HOLTEL E TURISMO LTDA</v>
      </c>
      <c r="C97" s="35" t="s">
        <v>177</v>
      </c>
      <c r="D97" s="36" t="s">
        <v>181</v>
      </c>
      <c r="E97" s="37">
        <v>15</v>
      </c>
    </row>
    <row r="98" spans="1:5" ht="46.5" customHeight="1">
      <c r="A98" s="33">
        <v>44753</v>
      </c>
      <c r="B98" s="34" t="str">
        <f>VLOOKUP(C98,[1]Plan1!$A$5:$B$1500,2,FALSE)</f>
        <v>TELE CHAVEIRO SANTANA</v>
      </c>
      <c r="C98" s="35" t="s">
        <v>151</v>
      </c>
      <c r="D98" s="36" t="s">
        <v>182</v>
      </c>
      <c r="E98" s="37">
        <v>35</v>
      </c>
    </row>
    <row r="99" spans="1:5" ht="46.5" customHeight="1">
      <c r="A99" s="33">
        <v>44754</v>
      </c>
      <c r="B99" s="34" t="str">
        <f>VLOOKUP(C99,[1]Plan1!$A$5:$B$1500,2,FALSE)</f>
        <v>MANTAPAR HOTÉIS LTDA</v>
      </c>
      <c r="C99" s="35" t="s">
        <v>183</v>
      </c>
      <c r="D99" s="36" t="s">
        <v>184</v>
      </c>
      <c r="E99" s="37">
        <v>20</v>
      </c>
    </row>
    <row r="100" spans="1:5" ht="46.5" customHeight="1">
      <c r="A100" s="33">
        <v>44756</v>
      </c>
      <c r="B100" s="34" t="str">
        <f>VLOOKUP(C100,[1]Plan1!$A$5:$B$1500,2,FALSE)</f>
        <v>CHIES &amp; TONIETTO LTDA</v>
      </c>
      <c r="C100" s="35" t="s">
        <v>185</v>
      </c>
      <c r="D100" s="36" t="s">
        <v>186</v>
      </c>
      <c r="E100" s="37">
        <v>4</v>
      </c>
    </row>
    <row r="101" spans="1:5" ht="46.5" customHeight="1">
      <c r="A101" s="33">
        <v>44757</v>
      </c>
      <c r="B101" s="34" t="str">
        <f>VLOOKUP(C101,[1]Plan1!$A$5:$B$1500,2,FALSE)</f>
        <v>COMERCIAL INTERNACIONAL LTDA</v>
      </c>
      <c r="C101" s="35" t="s">
        <v>187</v>
      </c>
      <c r="D101" s="36" t="s">
        <v>188</v>
      </c>
      <c r="E101" s="37">
        <v>264.08</v>
      </c>
    </row>
    <row r="102" spans="1:5" ht="46.5" customHeight="1">
      <c r="A102" s="33">
        <v>44757</v>
      </c>
      <c r="B102" s="34" t="str">
        <f>VLOOKUP(C102,[1]Plan1!$A$5:$B$1500,2,FALSE)</f>
        <v>ROBERTO PEREIRA DOTTO MEI</v>
      </c>
      <c r="C102" s="35" t="s">
        <v>189</v>
      </c>
      <c r="D102" s="36" t="s">
        <v>190</v>
      </c>
      <c r="E102" s="37">
        <v>30</v>
      </c>
    </row>
    <row r="103" spans="1:5" ht="46.5" customHeight="1">
      <c r="A103" s="33">
        <v>44757</v>
      </c>
      <c r="B103" s="34" t="str">
        <f>VLOOKUP(C103,[1]Plan1!$A$5:$B$1500,2,FALSE)</f>
        <v>BR. BRASIL OPERAÇÃO E ASSESSORIA A RESTAURANTES S.A</v>
      </c>
      <c r="C103" s="35" t="s">
        <v>162</v>
      </c>
      <c r="D103" s="36" t="s">
        <v>191</v>
      </c>
      <c r="E103" s="37">
        <v>41</v>
      </c>
    </row>
    <row r="104" spans="1:5" ht="46.5" customHeight="1">
      <c r="A104" s="33">
        <v>44763</v>
      </c>
      <c r="B104" s="34" t="str">
        <f>VLOOKUP(C104,[1]Plan1!$A$5:$B$1500,2,FALSE)</f>
        <v>HOTELAR HOLTEL E TURISMO LTDA</v>
      </c>
      <c r="C104" s="35" t="s">
        <v>177</v>
      </c>
      <c r="D104" s="36" t="s">
        <v>192</v>
      </c>
      <c r="E104" s="37">
        <v>30</v>
      </c>
    </row>
    <row r="105" spans="1:5" ht="43.5" customHeight="1">
      <c r="A105" s="54" t="s">
        <v>193</v>
      </c>
      <c r="B105" s="55"/>
      <c r="C105" s="56"/>
      <c r="D105" s="7" t="s">
        <v>142</v>
      </c>
      <c r="E105" s="32">
        <f>SUM(E77:E104)</f>
        <v>1326.32</v>
      </c>
    </row>
    <row r="106" spans="1:5" ht="39" customHeight="1">
      <c r="A106" s="54" t="s">
        <v>143</v>
      </c>
      <c r="B106" s="57"/>
      <c r="C106" s="57"/>
      <c r="D106" s="57"/>
      <c r="E106" s="58"/>
    </row>
    <row r="107" spans="1:5" ht="46.5" customHeight="1">
      <c r="A107" s="2" t="s">
        <v>194</v>
      </c>
      <c r="B107" s="2" t="s">
        <v>195</v>
      </c>
      <c r="C107" s="2" t="s">
        <v>196</v>
      </c>
      <c r="D107" s="50" t="s">
        <v>3</v>
      </c>
      <c r="E107" s="51"/>
    </row>
    <row r="108" spans="1:5" ht="36.75" customHeight="1">
      <c r="A108" s="3" t="s">
        <v>4</v>
      </c>
      <c r="B108" s="52" t="s">
        <v>5</v>
      </c>
      <c r="C108" s="53"/>
      <c r="D108" s="3" t="s">
        <v>6</v>
      </c>
      <c r="E108" s="4" t="s">
        <v>7</v>
      </c>
    </row>
    <row r="109" spans="1:5" ht="46.5" customHeight="1">
      <c r="A109" s="5" t="s">
        <v>8</v>
      </c>
      <c r="B109" s="6" t="s">
        <v>9</v>
      </c>
      <c r="C109" s="7" t="s">
        <v>10</v>
      </c>
      <c r="D109" s="6" t="s">
        <v>11</v>
      </c>
      <c r="E109" s="8" t="s">
        <v>12</v>
      </c>
    </row>
    <row r="110" spans="1:5" ht="46.5" customHeight="1">
      <c r="A110" s="9">
        <v>44740</v>
      </c>
      <c r="B110" s="9" t="s">
        <v>197</v>
      </c>
      <c r="C110" s="10" t="s">
        <v>71</v>
      </c>
      <c r="D110" s="16" t="s">
        <v>198</v>
      </c>
      <c r="E110" s="15">
        <v>46.55</v>
      </c>
    </row>
    <row r="111" spans="1:5" ht="46.5" customHeight="1">
      <c r="A111" s="9">
        <v>44740</v>
      </c>
      <c r="B111" s="9" t="s">
        <v>199</v>
      </c>
      <c r="C111" s="10" t="s">
        <v>28</v>
      </c>
      <c r="D111" s="16" t="s">
        <v>198</v>
      </c>
      <c r="E111" s="15">
        <v>47.2</v>
      </c>
    </row>
    <row r="112" spans="1:5" ht="46.5" customHeight="1">
      <c r="A112" s="9">
        <v>44741</v>
      </c>
      <c r="B112" s="9" t="s">
        <v>197</v>
      </c>
      <c r="C112" s="10" t="s">
        <v>71</v>
      </c>
      <c r="D112" s="16" t="s">
        <v>198</v>
      </c>
      <c r="E112" s="15">
        <v>46.55</v>
      </c>
    </row>
    <row r="113" spans="1:5" ht="46.5" customHeight="1">
      <c r="A113" s="9">
        <v>44741</v>
      </c>
      <c r="B113" s="9" t="s">
        <v>197</v>
      </c>
      <c r="C113" s="10" t="s">
        <v>71</v>
      </c>
      <c r="D113" s="16" t="s">
        <v>198</v>
      </c>
      <c r="E113" s="15">
        <v>47.2</v>
      </c>
    </row>
    <row r="114" spans="1:5" ht="46.5" customHeight="1">
      <c r="A114" s="12">
        <v>44742</v>
      </c>
      <c r="B114" s="12" t="s">
        <v>200</v>
      </c>
      <c r="C114" s="13" t="s">
        <v>201</v>
      </c>
      <c r="D114" s="38" t="s">
        <v>202</v>
      </c>
      <c r="E114" s="14">
        <v>165</v>
      </c>
    </row>
    <row r="115" spans="1:5" ht="46.5" customHeight="1">
      <c r="A115" s="9">
        <v>44742</v>
      </c>
      <c r="B115" s="9" t="s">
        <v>203</v>
      </c>
      <c r="C115" s="13" t="s">
        <v>14</v>
      </c>
      <c r="D115" s="16" t="s">
        <v>204</v>
      </c>
      <c r="E115" s="15">
        <v>90.72</v>
      </c>
    </row>
    <row r="116" spans="1:5" ht="46.5" customHeight="1">
      <c r="A116" s="12">
        <v>44747</v>
      </c>
      <c r="B116" s="12" t="s">
        <v>203</v>
      </c>
      <c r="C116" s="13" t="s">
        <v>14</v>
      </c>
      <c r="D116" s="38" t="s">
        <v>205</v>
      </c>
      <c r="E116" s="14">
        <v>125</v>
      </c>
    </row>
    <row r="117" spans="1:5" ht="46.5" customHeight="1">
      <c r="A117" s="9">
        <v>44747</v>
      </c>
      <c r="B117" s="9" t="s">
        <v>206</v>
      </c>
      <c r="C117" s="10" t="s">
        <v>207</v>
      </c>
      <c r="D117" s="16" t="s">
        <v>208</v>
      </c>
      <c r="E117" s="15">
        <v>750</v>
      </c>
    </row>
    <row r="118" spans="1:5" ht="46.5" customHeight="1">
      <c r="A118" s="9">
        <v>44747</v>
      </c>
      <c r="B118" s="9" t="s">
        <v>209</v>
      </c>
      <c r="C118" s="10" t="s">
        <v>50</v>
      </c>
      <c r="D118" s="16" t="s">
        <v>51</v>
      </c>
      <c r="E118" s="15">
        <v>80</v>
      </c>
    </row>
    <row r="119" spans="1:5" ht="46.5" customHeight="1">
      <c r="A119" s="9">
        <v>44748</v>
      </c>
      <c r="B119" s="9" t="s">
        <v>40</v>
      </c>
      <c r="C119" s="10" t="s">
        <v>139</v>
      </c>
      <c r="D119" s="16" t="s">
        <v>210</v>
      </c>
      <c r="E119" s="14">
        <v>856.96</v>
      </c>
    </row>
    <row r="120" spans="1:5" ht="46.5" customHeight="1">
      <c r="A120" s="9">
        <v>44749</v>
      </c>
      <c r="B120" s="9" t="s">
        <v>40</v>
      </c>
      <c r="C120" s="10" t="s">
        <v>139</v>
      </c>
      <c r="D120" s="16" t="s">
        <v>211</v>
      </c>
      <c r="E120" s="14">
        <v>734.1</v>
      </c>
    </row>
    <row r="121" spans="1:5" ht="46.5" customHeight="1">
      <c r="A121" s="9">
        <v>44750</v>
      </c>
      <c r="B121" s="9" t="s">
        <v>40</v>
      </c>
      <c r="C121" s="10" t="s">
        <v>139</v>
      </c>
      <c r="D121" s="16" t="s">
        <v>211</v>
      </c>
      <c r="E121" s="15">
        <v>101.24</v>
      </c>
    </row>
    <row r="122" spans="1:5" ht="46.5" customHeight="1">
      <c r="A122" s="9">
        <v>44750</v>
      </c>
      <c r="B122" s="9" t="s">
        <v>199</v>
      </c>
      <c r="C122" s="10" t="s">
        <v>28</v>
      </c>
      <c r="D122" s="16" t="s">
        <v>198</v>
      </c>
      <c r="E122" s="15">
        <v>47.15</v>
      </c>
    </row>
    <row r="123" spans="1:5" ht="46.5" customHeight="1">
      <c r="A123" s="9">
        <v>44750</v>
      </c>
      <c r="B123" s="9" t="s">
        <v>199</v>
      </c>
      <c r="C123" s="10" t="s">
        <v>28</v>
      </c>
      <c r="D123" s="16" t="s">
        <v>198</v>
      </c>
      <c r="E123" s="15">
        <v>47.2</v>
      </c>
    </row>
    <row r="124" spans="1:5" ht="46.5" customHeight="1">
      <c r="A124" s="9">
        <v>44750</v>
      </c>
      <c r="B124" s="9" t="s">
        <v>212</v>
      </c>
      <c r="C124" s="10" t="s">
        <v>213</v>
      </c>
      <c r="D124" s="16" t="s">
        <v>214</v>
      </c>
      <c r="E124" s="15">
        <v>34.9</v>
      </c>
    </row>
    <row r="125" spans="1:5" ht="46.5" customHeight="1">
      <c r="A125" s="12">
        <v>44750</v>
      </c>
      <c r="B125" s="9" t="s">
        <v>215</v>
      </c>
      <c r="C125" s="10" t="s">
        <v>216</v>
      </c>
      <c r="D125" s="16" t="s">
        <v>217</v>
      </c>
      <c r="E125" s="15">
        <v>740</v>
      </c>
    </row>
    <row r="126" spans="1:5" ht="46.5" customHeight="1">
      <c r="A126" s="9">
        <v>44753</v>
      </c>
      <c r="B126" s="9" t="s">
        <v>218</v>
      </c>
      <c r="C126" s="13" t="s">
        <v>219</v>
      </c>
      <c r="D126" s="16" t="s">
        <v>220</v>
      </c>
      <c r="E126" s="15">
        <v>356</v>
      </c>
    </row>
    <row r="127" spans="1:5" ht="46.5" customHeight="1">
      <c r="A127" s="9">
        <v>44753</v>
      </c>
      <c r="B127" s="9" t="s">
        <v>218</v>
      </c>
      <c r="C127" s="13" t="s">
        <v>219</v>
      </c>
      <c r="D127" s="16" t="s">
        <v>220</v>
      </c>
      <c r="E127" s="15">
        <v>44</v>
      </c>
    </row>
    <row r="128" spans="1:5" ht="46.5" customHeight="1">
      <c r="A128" s="9">
        <v>44753</v>
      </c>
      <c r="B128" s="9" t="s">
        <v>221</v>
      </c>
      <c r="C128" s="10" t="s">
        <v>222</v>
      </c>
      <c r="D128" s="16" t="s">
        <v>223</v>
      </c>
      <c r="E128" s="15">
        <v>480</v>
      </c>
    </row>
    <row r="129" spans="1:5" ht="46.5" customHeight="1">
      <c r="A129" s="9">
        <v>44753</v>
      </c>
      <c r="B129" s="9" t="s">
        <v>224</v>
      </c>
      <c r="C129" s="10" t="s">
        <v>225</v>
      </c>
      <c r="D129" s="21" t="s">
        <v>226</v>
      </c>
      <c r="E129" s="15">
        <v>875</v>
      </c>
    </row>
    <row r="130" spans="1:5" ht="46.5" customHeight="1">
      <c r="A130" s="9">
        <v>44753</v>
      </c>
      <c r="B130" s="9" t="s">
        <v>76</v>
      </c>
      <c r="C130" s="10" t="s">
        <v>77</v>
      </c>
      <c r="D130" s="21" t="s">
        <v>227</v>
      </c>
      <c r="E130" s="15">
        <v>12</v>
      </c>
    </row>
    <row r="131" spans="1:5" ht="46.5" customHeight="1">
      <c r="A131" s="9">
        <v>44753</v>
      </c>
      <c r="B131" s="9" t="s">
        <v>228</v>
      </c>
      <c r="C131" s="10" t="s">
        <v>229</v>
      </c>
      <c r="D131" s="16" t="s">
        <v>230</v>
      </c>
      <c r="E131" s="15">
        <v>22.96</v>
      </c>
    </row>
    <row r="132" spans="1:5" ht="46.5" customHeight="1">
      <c r="A132" s="9">
        <v>44753</v>
      </c>
      <c r="B132" s="9" t="s">
        <v>231</v>
      </c>
      <c r="C132" s="10" t="s">
        <v>55</v>
      </c>
      <c r="D132" s="16" t="s">
        <v>198</v>
      </c>
      <c r="E132" s="15">
        <v>36.75</v>
      </c>
    </row>
    <row r="133" spans="1:5" ht="46.5" customHeight="1">
      <c r="A133" s="9">
        <v>44754</v>
      </c>
      <c r="B133" s="9" t="s">
        <v>232</v>
      </c>
      <c r="C133" s="10" t="s">
        <v>233</v>
      </c>
      <c r="D133" s="16" t="s">
        <v>234</v>
      </c>
      <c r="E133" s="14">
        <v>382.8</v>
      </c>
    </row>
    <row r="134" spans="1:5" ht="46.5" customHeight="1">
      <c r="A134" s="9">
        <v>44754</v>
      </c>
      <c r="B134" s="9" t="s">
        <v>209</v>
      </c>
      <c r="C134" s="10" t="s">
        <v>50</v>
      </c>
      <c r="D134" s="16" t="s">
        <v>51</v>
      </c>
      <c r="E134" s="15">
        <v>168.25</v>
      </c>
    </row>
    <row r="135" spans="1:5" ht="46.5" customHeight="1">
      <c r="A135" s="12">
        <v>44754</v>
      </c>
      <c r="B135" s="9" t="s">
        <v>83</v>
      </c>
      <c r="C135" s="10" t="s">
        <v>235</v>
      </c>
      <c r="D135" s="16" t="s">
        <v>114</v>
      </c>
      <c r="E135" s="15">
        <v>26.4</v>
      </c>
    </row>
    <row r="136" spans="1:5" ht="46.5" customHeight="1">
      <c r="A136" s="9">
        <v>44755</v>
      </c>
      <c r="B136" s="9" t="s">
        <v>203</v>
      </c>
      <c r="C136" s="10" t="s">
        <v>14</v>
      </c>
      <c r="D136" s="16" t="s">
        <v>236</v>
      </c>
      <c r="E136" s="22">
        <v>425</v>
      </c>
    </row>
    <row r="137" spans="1:5" ht="46.5" customHeight="1">
      <c r="A137" s="9">
        <v>44755</v>
      </c>
      <c r="B137" s="9" t="s">
        <v>237</v>
      </c>
      <c r="C137" s="10" t="s">
        <v>238</v>
      </c>
      <c r="D137" s="16" t="s">
        <v>239</v>
      </c>
      <c r="E137" s="15">
        <v>69.39</v>
      </c>
    </row>
    <row r="138" spans="1:5" ht="46.5" customHeight="1">
      <c r="A138" s="9">
        <v>44755</v>
      </c>
      <c r="B138" s="23" t="s">
        <v>240</v>
      </c>
      <c r="C138" s="24" t="s">
        <v>241</v>
      </c>
      <c r="D138" s="40" t="s">
        <v>242</v>
      </c>
      <c r="E138" s="15">
        <v>679</v>
      </c>
    </row>
    <row r="139" spans="1:5" ht="46.5" customHeight="1">
      <c r="A139" s="12">
        <v>44755</v>
      </c>
      <c r="B139" s="23" t="s">
        <v>243</v>
      </c>
      <c r="C139" s="24" t="s">
        <v>244</v>
      </c>
      <c r="D139" s="40" t="s">
        <v>198</v>
      </c>
      <c r="E139" s="15">
        <v>152.83000000000001</v>
      </c>
    </row>
    <row r="140" spans="1:5" ht="46.5" customHeight="1">
      <c r="A140" s="9">
        <v>44755</v>
      </c>
      <c r="B140" s="9" t="s">
        <v>245</v>
      </c>
      <c r="C140" s="10" t="s">
        <v>246</v>
      </c>
      <c r="D140" s="16" t="s">
        <v>198</v>
      </c>
      <c r="E140" s="14">
        <v>160.4</v>
      </c>
    </row>
    <row r="141" spans="1:5" ht="46.5" customHeight="1">
      <c r="A141" s="9">
        <v>44755</v>
      </c>
      <c r="B141" s="9" t="s">
        <v>199</v>
      </c>
      <c r="C141" s="10" t="s">
        <v>28</v>
      </c>
      <c r="D141" s="16" t="s">
        <v>198</v>
      </c>
      <c r="E141" s="15">
        <v>40.4</v>
      </c>
    </row>
    <row r="142" spans="1:5" ht="46.5" customHeight="1">
      <c r="A142" s="9">
        <v>44755</v>
      </c>
      <c r="B142" s="9" t="s">
        <v>231</v>
      </c>
      <c r="C142" s="10" t="s">
        <v>55</v>
      </c>
      <c r="D142" s="16" t="s">
        <v>198</v>
      </c>
      <c r="E142" s="15">
        <v>38.1</v>
      </c>
    </row>
    <row r="143" spans="1:5" ht="46.5" customHeight="1">
      <c r="A143" s="12">
        <v>44755</v>
      </c>
      <c r="B143" s="9" t="s">
        <v>247</v>
      </c>
      <c r="C143" s="10" t="s">
        <v>248</v>
      </c>
      <c r="D143" s="16" t="s">
        <v>198</v>
      </c>
      <c r="E143" s="15">
        <v>100.8</v>
      </c>
    </row>
    <row r="144" spans="1:5" ht="46.5" customHeight="1">
      <c r="A144" s="12">
        <v>44755</v>
      </c>
      <c r="B144" s="9" t="s">
        <v>231</v>
      </c>
      <c r="C144" s="10" t="s">
        <v>55</v>
      </c>
      <c r="D144" s="16" t="s">
        <v>198</v>
      </c>
      <c r="E144" s="15">
        <v>212.38</v>
      </c>
    </row>
    <row r="145" spans="1:5" ht="46.5" customHeight="1">
      <c r="A145" s="9">
        <v>44755</v>
      </c>
      <c r="B145" s="9" t="s">
        <v>66</v>
      </c>
      <c r="C145" s="9" t="s">
        <v>249</v>
      </c>
      <c r="D145" s="16" t="s">
        <v>198</v>
      </c>
      <c r="E145" s="15">
        <v>10.4</v>
      </c>
    </row>
    <row r="146" spans="1:5" ht="46.5" customHeight="1">
      <c r="A146" s="9">
        <v>44755</v>
      </c>
      <c r="B146" s="9" t="s">
        <v>199</v>
      </c>
      <c r="C146" s="10" t="s">
        <v>28</v>
      </c>
      <c r="D146" s="16" t="s">
        <v>198</v>
      </c>
      <c r="E146" s="15">
        <v>11.15</v>
      </c>
    </row>
    <row r="147" spans="1:5" ht="46.5" customHeight="1">
      <c r="A147" s="12">
        <v>44755</v>
      </c>
      <c r="B147" s="9" t="s">
        <v>52</v>
      </c>
      <c r="C147" s="13" t="s">
        <v>53</v>
      </c>
      <c r="D147" s="16" t="s">
        <v>198</v>
      </c>
      <c r="E147" s="15">
        <v>266.39999999999998</v>
      </c>
    </row>
    <row r="148" spans="1:5" ht="46.5" customHeight="1">
      <c r="A148" s="12">
        <v>44755</v>
      </c>
      <c r="B148" s="9" t="s">
        <v>52</v>
      </c>
      <c r="C148" s="13" t="s">
        <v>53</v>
      </c>
      <c r="D148" s="16" t="s">
        <v>198</v>
      </c>
      <c r="E148" s="15">
        <v>269.2</v>
      </c>
    </row>
    <row r="149" spans="1:5" ht="46.5" customHeight="1">
      <c r="A149" s="9">
        <v>44756</v>
      </c>
      <c r="B149" s="9" t="s">
        <v>250</v>
      </c>
      <c r="C149" s="10" t="s">
        <v>251</v>
      </c>
      <c r="D149" s="16" t="s">
        <v>252</v>
      </c>
      <c r="E149" s="15">
        <v>427.42</v>
      </c>
    </row>
    <row r="150" spans="1:5" ht="46.5" customHeight="1">
      <c r="A150" s="12">
        <v>44756</v>
      </c>
      <c r="B150" s="9" t="s">
        <v>253</v>
      </c>
      <c r="C150" s="10" t="s">
        <v>254</v>
      </c>
      <c r="D150" s="16" t="s">
        <v>198</v>
      </c>
      <c r="E150" s="15">
        <v>27.95</v>
      </c>
    </row>
    <row r="151" spans="1:5" ht="46.5" customHeight="1">
      <c r="A151" s="9">
        <v>44756</v>
      </c>
      <c r="B151" s="9" t="s">
        <v>255</v>
      </c>
      <c r="C151" s="10" t="s">
        <v>256</v>
      </c>
      <c r="D151" s="16" t="s">
        <v>198</v>
      </c>
      <c r="E151" s="15">
        <v>15</v>
      </c>
    </row>
    <row r="152" spans="1:5" ht="46.5" customHeight="1">
      <c r="A152" s="9">
        <v>44756</v>
      </c>
      <c r="B152" s="9" t="s">
        <v>255</v>
      </c>
      <c r="C152" s="10" t="s">
        <v>256</v>
      </c>
      <c r="D152" s="16" t="s">
        <v>198</v>
      </c>
      <c r="E152" s="15">
        <v>15</v>
      </c>
    </row>
    <row r="153" spans="1:5" ht="46.5" customHeight="1">
      <c r="A153" s="9">
        <v>44756</v>
      </c>
      <c r="B153" s="9" t="s">
        <v>199</v>
      </c>
      <c r="C153" s="10" t="s">
        <v>28</v>
      </c>
      <c r="D153" s="16" t="s">
        <v>198</v>
      </c>
      <c r="E153" s="15">
        <v>47.2</v>
      </c>
    </row>
    <row r="154" spans="1:5" ht="46.5" customHeight="1">
      <c r="A154" s="9">
        <v>44756</v>
      </c>
      <c r="B154" s="23" t="s">
        <v>199</v>
      </c>
      <c r="C154" s="24" t="s">
        <v>28</v>
      </c>
      <c r="D154" s="40" t="s">
        <v>198</v>
      </c>
      <c r="E154" s="14">
        <v>47.15</v>
      </c>
    </row>
    <row r="155" spans="1:5" ht="46.5" customHeight="1">
      <c r="A155" s="9">
        <v>44757</v>
      </c>
      <c r="B155" s="9" t="s">
        <v>69</v>
      </c>
      <c r="C155" s="10" t="s">
        <v>70</v>
      </c>
      <c r="D155" s="16" t="s">
        <v>198</v>
      </c>
      <c r="E155" s="15">
        <v>50.55</v>
      </c>
    </row>
    <row r="156" spans="1:5" ht="46.5" customHeight="1">
      <c r="A156" s="12">
        <v>44757</v>
      </c>
      <c r="B156" s="9" t="s">
        <v>231</v>
      </c>
      <c r="C156" s="10" t="s">
        <v>55</v>
      </c>
      <c r="D156" s="16" t="s">
        <v>198</v>
      </c>
      <c r="E156" s="15">
        <v>265.3</v>
      </c>
    </row>
    <row r="157" spans="1:5" ht="46.5" customHeight="1">
      <c r="A157" s="12">
        <v>44757</v>
      </c>
      <c r="B157" s="9" t="s">
        <v>52</v>
      </c>
      <c r="C157" s="13" t="s">
        <v>53</v>
      </c>
      <c r="D157" s="16" t="s">
        <v>198</v>
      </c>
      <c r="E157" s="15">
        <v>266.39999999999998</v>
      </c>
    </row>
    <row r="158" spans="1:5" ht="46.5" customHeight="1">
      <c r="A158" s="12">
        <v>44757</v>
      </c>
      <c r="B158" s="9" t="s">
        <v>52</v>
      </c>
      <c r="C158" s="13" t="s">
        <v>53</v>
      </c>
      <c r="D158" s="16" t="s">
        <v>198</v>
      </c>
      <c r="E158" s="15">
        <v>269.2</v>
      </c>
    </row>
    <row r="159" spans="1:5" ht="46.5" customHeight="1">
      <c r="A159" s="12">
        <v>44757</v>
      </c>
      <c r="B159" s="9" t="s">
        <v>253</v>
      </c>
      <c r="C159" s="10" t="s">
        <v>254</v>
      </c>
      <c r="D159" s="16" t="s">
        <v>198</v>
      </c>
      <c r="E159" s="15">
        <v>38.799999999999997</v>
      </c>
    </row>
    <row r="160" spans="1:5" ht="46.5" customHeight="1">
      <c r="A160" s="12">
        <v>44757</v>
      </c>
      <c r="B160" s="9" t="s">
        <v>257</v>
      </c>
      <c r="C160" s="10" t="s">
        <v>258</v>
      </c>
      <c r="D160" s="16" t="s">
        <v>259</v>
      </c>
      <c r="E160" s="15">
        <v>94.27</v>
      </c>
    </row>
    <row r="161" spans="1:5" ht="46.5" customHeight="1">
      <c r="A161" s="12">
        <v>44757</v>
      </c>
      <c r="B161" s="9" t="s">
        <v>257</v>
      </c>
      <c r="C161" s="10" t="s">
        <v>258</v>
      </c>
      <c r="D161" s="16" t="s">
        <v>260</v>
      </c>
      <c r="E161" s="15">
        <v>68</v>
      </c>
    </row>
    <row r="162" spans="1:5" ht="46.5" customHeight="1">
      <c r="A162" s="9">
        <v>44757</v>
      </c>
      <c r="B162" s="9" t="s">
        <v>255</v>
      </c>
      <c r="C162" s="10" t="s">
        <v>256</v>
      </c>
      <c r="D162" s="16" t="s">
        <v>198</v>
      </c>
      <c r="E162" s="15">
        <v>15</v>
      </c>
    </row>
    <row r="163" spans="1:5" ht="46.5" customHeight="1">
      <c r="A163" s="9">
        <v>44757</v>
      </c>
      <c r="B163" s="9" t="s">
        <v>255</v>
      </c>
      <c r="C163" s="10" t="s">
        <v>256</v>
      </c>
      <c r="D163" s="16" t="s">
        <v>198</v>
      </c>
      <c r="E163" s="15">
        <v>15</v>
      </c>
    </row>
    <row r="164" spans="1:5" ht="46.5" customHeight="1">
      <c r="A164" s="12">
        <v>44758</v>
      </c>
      <c r="B164" s="9" t="s">
        <v>243</v>
      </c>
      <c r="C164" s="10" t="s">
        <v>244</v>
      </c>
      <c r="D164" s="21" t="s">
        <v>198</v>
      </c>
      <c r="E164" s="15">
        <v>195.12</v>
      </c>
    </row>
    <row r="165" spans="1:5" ht="46.5" customHeight="1">
      <c r="A165" s="12">
        <v>44759</v>
      </c>
      <c r="B165" s="9" t="s">
        <v>247</v>
      </c>
      <c r="C165" s="10" t="s">
        <v>248</v>
      </c>
      <c r="D165" s="16" t="s">
        <v>198</v>
      </c>
      <c r="E165" s="15">
        <v>130.35</v>
      </c>
    </row>
    <row r="166" spans="1:5" ht="46.5" customHeight="1">
      <c r="A166" s="12">
        <v>44759</v>
      </c>
      <c r="B166" s="9" t="s">
        <v>231</v>
      </c>
      <c r="C166" s="10" t="s">
        <v>55</v>
      </c>
      <c r="D166" s="16" t="s">
        <v>198</v>
      </c>
      <c r="E166" s="15">
        <v>38.1</v>
      </c>
    </row>
    <row r="167" spans="1:5" ht="46.5" customHeight="1">
      <c r="A167" s="12">
        <v>44760</v>
      </c>
      <c r="B167" s="9" t="s">
        <v>261</v>
      </c>
      <c r="C167" s="10" t="s">
        <v>262</v>
      </c>
      <c r="D167" s="16" t="s">
        <v>104</v>
      </c>
      <c r="E167" s="15">
        <v>40.9</v>
      </c>
    </row>
    <row r="168" spans="1:5" ht="46.5" customHeight="1">
      <c r="A168" s="12">
        <v>44761</v>
      </c>
      <c r="B168" s="9" t="s">
        <v>263</v>
      </c>
      <c r="C168" s="13" t="s">
        <v>264</v>
      </c>
      <c r="D168" s="16" t="s">
        <v>104</v>
      </c>
      <c r="E168" s="15">
        <v>70</v>
      </c>
    </row>
    <row r="169" spans="1:5" ht="46.5" customHeight="1">
      <c r="A169" s="12">
        <v>44761</v>
      </c>
      <c r="B169" s="9" t="s">
        <v>265</v>
      </c>
      <c r="C169" s="10" t="s">
        <v>266</v>
      </c>
      <c r="D169" s="16" t="s">
        <v>104</v>
      </c>
      <c r="E169" s="15">
        <v>22.28</v>
      </c>
    </row>
    <row r="170" spans="1:5" ht="46.5" customHeight="1">
      <c r="A170" s="9">
        <v>44761</v>
      </c>
      <c r="B170" s="9" t="s">
        <v>267</v>
      </c>
      <c r="C170" s="10" t="s">
        <v>268</v>
      </c>
      <c r="D170" s="16" t="s">
        <v>269</v>
      </c>
      <c r="E170" s="14">
        <v>59.4</v>
      </c>
    </row>
    <row r="171" spans="1:5" ht="46.5" customHeight="1">
      <c r="A171" s="9">
        <v>44761</v>
      </c>
      <c r="B171" s="9" t="s">
        <v>267</v>
      </c>
      <c r="C171" s="10" t="s">
        <v>268</v>
      </c>
      <c r="D171" s="16" t="s">
        <v>269</v>
      </c>
      <c r="E171" s="14">
        <v>39.6</v>
      </c>
    </row>
    <row r="172" spans="1:5" ht="46.5" customHeight="1">
      <c r="A172" s="9">
        <v>44761</v>
      </c>
      <c r="B172" s="9" t="s">
        <v>270</v>
      </c>
      <c r="C172" s="10" t="s">
        <v>41</v>
      </c>
      <c r="D172" s="16" t="s">
        <v>269</v>
      </c>
      <c r="E172" s="14">
        <v>487.67</v>
      </c>
    </row>
    <row r="173" spans="1:5" ht="46.5" customHeight="1">
      <c r="A173" s="12">
        <v>44762</v>
      </c>
      <c r="B173" s="9" t="s">
        <v>271</v>
      </c>
      <c r="C173" s="13" t="s">
        <v>272</v>
      </c>
      <c r="D173" s="16" t="s">
        <v>104</v>
      </c>
      <c r="E173" s="15">
        <v>62.32</v>
      </c>
    </row>
    <row r="174" spans="1:5" ht="46.5" customHeight="1">
      <c r="A174" s="12">
        <v>44762</v>
      </c>
      <c r="B174" s="9" t="s">
        <v>273</v>
      </c>
      <c r="C174" s="10" t="s">
        <v>274</v>
      </c>
      <c r="D174" s="16" t="s">
        <v>111</v>
      </c>
      <c r="E174" s="15">
        <v>280</v>
      </c>
    </row>
    <row r="175" spans="1:5" ht="46.5" customHeight="1">
      <c r="A175" s="12">
        <v>44762</v>
      </c>
      <c r="B175" s="23" t="s">
        <v>275</v>
      </c>
      <c r="C175" s="24" t="s">
        <v>276</v>
      </c>
      <c r="D175" s="40" t="s">
        <v>277</v>
      </c>
      <c r="E175" s="15">
        <v>160</v>
      </c>
    </row>
    <row r="176" spans="1:5" ht="46.5" customHeight="1">
      <c r="A176" s="9">
        <v>44762</v>
      </c>
      <c r="B176" s="9" t="s">
        <v>278</v>
      </c>
      <c r="C176" s="10" t="s">
        <v>279</v>
      </c>
      <c r="D176" s="40" t="s">
        <v>280</v>
      </c>
      <c r="E176" s="15">
        <v>768</v>
      </c>
    </row>
    <row r="177" spans="1:5" ht="46.5" customHeight="1">
      <c r="A177" s="12">
        <v>44763</v>
      </c>
      <c r="B177" s="9" t="s">
        <v>281</v>
      </c>
      <c r="C177" s="13" t="s">
        <v>282</v>
      </c>
      <c r="D177" s="16" t="s">
        <v>104</v>
      </c>
      <c r="E177" s="15">
        <v>131</v>
      </c>
    </row>
    <row r="178" spans="1:5" ht="46.5" customHeight="1">
      <c r="A178" s="12">
        <v>44763</v>
      </c>
      <c r="B178" s="9" t="s">
        <v>283</v>
      </c>
      <c r="C178" s="10" t="s">
        <v>284</v>
      </c>
      <c r="D178" s="16" t="s">
        <v>104</v>
      </c>
      <c r="E178" s="15">
        <v>22</v>
      </c>
    </row>
    <row r="179" spans="1:5" ht="46.5" customHeight="1">
      <c r="A179" s="12">
        <v>44763</v>
      </c>
      <c r="B179" s="9" t="s">
        <v>285</v>
      </c>
      <c r="C179" s="10" t="s">
        <v>286</v>
      </c>
      <c r="D179" s="16" t="s">
        <v>287</v>
      </c>
      <c r="E179" s="15">
        <v>179</v>
      </c>
    </row>
    <row r="180" spans="1:5" ht="46.5" customHeight="1">
      <c r="A180" s="12">
        <v>44763</v>
      </c>
      <c r="B180" s="9" t="s">
        <v>97</v>
      </c>
      <c r="C180" s="13" t="s">
        <v>288</v>
      </c>
      <c r="D180" s="16" t="s">
        <v>289</v>
      </c>
      <c r="E180" s="15">
        <v>247</v>
      </c>
    </row>
    <row r="181" spans="1:5" ht="46.5" customHeight="1">
      <c r="A181" s="12">
        <v>44764</v>
      </c>
      <c r="B181" s="9" t="s">
        <v>290</v>
      </c>
      <c r="C181" s="10" t="s">
        <v>291</v>
      </c>
      <c r="D181" s="16" t="s">
        <v>111</v>
      </c>
      <c r="E181" s="15">
        <v>258</v>
      </c>
    </row>
    <row r="182" spans="1:5" ht="46.5" customHeight="1">
      <c r="A182" s="9">
        <v>44764</v>
      </c>
      <c r="B182" s="9" t="s">
        <v>203</v>
      </c>
      <c r="C182" s="10" t="s">
        <v>14</v>
      </c>
      <c r="D182" s="21" t="s">
        <v>292</v>
      </c>
      <c r="E182" s="15">
        <v>25</v>
      </c>
    </row>
    <row r="183" spans="1:5" ht="46.5" customHeight="1">
      <c r="A183" s="12">
        <v>44765</v>
      </c>
      <c r="B183" s="9" t="s">
        <v>293</v>
      </c>
      <c r="C183" s="10" t="s">
        <v>294</v>
      </c>
      <c r="D183" s="16" t="s">
        <v>295</v>
      </c>
      <c r="E183" s="15">
        <v>39.9</v>
      </c>
    </row>
    <row r="184" spans="1:5" ht="46.5" customHeight="1">
      <c r="A184" s="12">
        <v>44765</v>
      </c>
      <c r="B184" s="9" t="s">
        <v>83</v>
      </c>
      <c r="C184" s="13" t="s">
        <v>235</v>
      </c>
      <c r="D184" s="16" t="s">
        <v>214</v>
      </c>
      <c r="E184" s="15">
        <v>41.36</v>
      </c>
    </row>
    <row r="185" spans="1:5" ht="46.5" customHeight="1">
      <c r="A185" s="12">
        <v>44767</v>
      </c>
      <c r="B185" s="9" t="s">
        <v>296</v>
      </c>
      <c r="C185" s="10" t="s">
        <v>297</v>
      </c>
      <c r="D185" s="16" t="s">
        <v>298</v>
      </c>
      <c r="E185" s="15">
        <v>89</v>
      </c>
    </row>
    <row r="186" spans="1:5" ht="46.5" customHeight="1">
      <c r="A186" s="12">
        <v>44767</v>
      </c>
      <c r="B186" s="9" t="s">
        <v>299</v>
      </c>
      <c r="C186" s="10" t="s">
        <v>300</v>
      </c>
      <c r="D186" s="16" t="s">
        <v>301</v>
      </c>
      <c r="E186" s="15">
        <v>322.61</v>
      </c>
    </row>
    <row r="187" spans="1:5" ht="46.5" customHeight="1">
      <c r="A187" s="12">
        <v>44767</v>
      </c>
      <c r="B187" s="9" t="s">
        <v>302</v>
      </c>
      <c r="C187" s="13" t="s">
        <v>31</v>
      </c>
      <c r="D187" s="16" t="s">
        <v>303</v>
      </c>
      <c r="E187" s="15">
        <v>356</v>
      </c>
    </row>
    <row r="188" spans="1:5" ht="46.5" customHeight="1">
      <c r="A188" s="12">
        <v>44767</v>
      </c>
      <c r="B188" s="9" t="s">
        <v>302</v>
      </c>
      <c r="C188" s="13" t="s">
        <v>31</v>
      </c>
      <c r="D188" s="16" t="s">
        <v>304</v>
      </c>
      <c r="E188" s="15">
        <v>44</v>
      </c>
    </row>
    <row r="189" spans="1:5" ht="46.5" customHeight="1">
      <c r="A189" s="12">
        <v>44767</v>
      </c>
      <c r="B189" s="9" t="s">
        <v>305</v>
      </c>
      <c r="C189" s="13" t="s">
        <v>306</v>
      </c>
      <c r="D189" s="16" t="s">
        <v>307</v>
      </c>
      <c r="E189" s="15">
        <v>88.8</v>
      </c>
    </row>
    <row r="190" spans="1:5" ht="43.5" customHeight="1">
      <c r="A190" s="54" t="s">
        <v>308</v>
      </c>
      <c r="B190" s="57"/>
      <c r="C190" s="58"/>
      <c r="D190" s="7" t="s">
        <v>142</v>
      </c>
      <c r="E190" s="32">
        <f>SUM(E110:E189)</f>
        <v>14659.03</v>
      </c>
    </row>
    <row r="191" spans="1:5" ht="40.5" customHeight="1">
      <c r="A191" s="54" t="s">
        <v>143</v>
      </c>
      <c r="B191" s="57"/>
      <c r="C191" s="57"/>
      <c r="D191" s="57"/>
      <c r="E191" s="58"/>
    </row>
    <row r="192" spans="1:5" ht="46.5" customHeight="1">
      <c r="A192" s="47" t="s">
        <v>309</v>
      </c>
      <c r="B192" s="47"/>
      <c r="C192" s="47"/>
      <c r="D192" s="47"/>
      <c r="E192" s="47"/>
    </row>
    <row r="193" spans="1:5" ht="46.5" customHeight="1">
      <c r="A193" s="48" t="s">
        <v>310</v>
      </c>
      <c r="B193" s="48"/>
      <c r="C193" s="48"/>
      <c r="D193" s="48"/>
      <c r="E193" s="48"/>
    </row>
    <row r="194" spans="1:5" ht="46.5" customHeight="1">
      <c r="A194" s="48" t="s">
        <v>311</v>
      </c>
      <c r="B194" s="48"/>
      <c r="C194" s="48"/>
      <c r="D194" s="48"/>
      <c r="E194" s="48"/>
    </row>
    <row r="195" spans="1:5" ht="46.5" customHeight="1">
      <c r="A195" s="48" t="s">
        <v>312</v>
      </c>
      <c r="B195" s="48"/>
      <c r="C195" s="48"/>
      <c r="D195" s="48"/>
      <c r="E195" s="48"/>
    </row>
    <row r="196" spans="1:5" ht="46.5" customHeight="1">
      <c r="A196" s="48" t="s">
        <v>313</v>
      </c>
      <c r="B196" s="48"/>
      <c r="C196" s="48"/>
      <c r="D196" s="48"/>
      <c r="E196" s="48"/>
    </row>
    <row r="197" spans="1:5" ht="46.5" customHeight="1">
      <c r="A197" s="48" t="s">
        <v>314</v>
      </c>
      <c r="B197" s="48"/>
      <c r="C197" s="48"/>
      <c r="D197" s="48"/>
      <c r="E197" s="48"/>
    </row>
    <row r="198" spans="1:5" ht="46.5" customHeight="1">
      <c r="A198" s="48" t="s">
        <v>315</v>
      </c>
      <c r="B198" s="48"/>
      <c r="C198" s="48"/>
      <c r="D198" s="48"/>
      <c r="E198" s="48"/>
    </row>
    <row r="199" spans="1:5" ht="46.5" customHeight="1">
      <c r="A199" s="48" t="s">
        <v>316</v>
      </c>
      <c r="B199" s="48"/>
      <c r="C199" s="48"/>
      <c r="D199" s="48"/>
      <c r="E199" s="48"/>
    </row>
    <row r="200" spans="1:5" ht="46.5" customHeight="1">
      <c r="A200" s="48" t="s">
        <v>317</v>
      </c>
      <c r="B200" s="48"/>
      <c r="C200" s="48"/>
      <c r="D200" s="48"/>
      <c r="E200" s="48"/>
    </row>
    <row r="201" spans="1:5" ht="46.5" customHeight="1">
      <c r="A201" s="49" t="s">
        <v>318</v>
      </c>
      <c r="B201" s="49"/>
      <c r="C201" s="49"/>
      <c r="D201" s="49"/>
      <c r="E201" s="49"/>
    </row>
    <row r="202" spans="1:5" ht="46.5" customHeight="1">
      <c r="A202" s="48" t="s">
        <v>319</v>
      </c>
      <c r="B202" s="48"/>
      <c r="C202" s="48"/>
      <c r="D202" s="48"/>
      <c r="E202" s="48"/>
    </row>
  </sheetData>
  <mergeCells count="23">
    <mergeCell ref="A190:C190"/>
    <mergeCell ref="A191:E191"/>
    <mergeCell ref="B75:C75"/>
    <mergeCell ref="A105:C105"/>
    <mergeCell ref="A106:E106"/>
    <mergeCell ref="D107:E107"/>
    <mergeCell ref="B108:C108"/>
    <mergeCell ref="D1:E1"/>
    <mergeCell ref="B2:C2"/>
    <mergeCell ref="A72:C72"/>
    <mergeCell ref="A73:E73"/>
    <mergeCell ref="D74:E74"/>
    <mergeCell ref="A202:E202"/>
    <mergeCell ref="A197:E197"/>
    <mergeCell ref="A198:E198"/>
    <mergeCell ref="A199:E199"/>
    <mergeCell ref="A200:E200"/>
    <mergeCell ref="A201:E201"/>
    <mergeCell ref="A192:E192"/>
    <mergeCell ref="A193:E193"/>
    <mergeCell ref="A194:E194"/>
    <mergeCell ref="A195:E195"/>
    <mergeCell ref="A196:E19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MP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</dc:creator>
  <cp:lastModifiedBy>Procuradoria Geral de Justiça</cp:lastModifiedBy>
  <dcterms:created xsi:type="dcterms:W3CDTF">2022-07-19T18:29:02Z</dcterms:created>
  <dcterms:modified xsi:type="dcterms:W3CDTF">2022-09-28T14:07:20Z</dcterms:modified>
</cp:coreProperties>
</file>